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showInkAnnotation="0"/>
  <mc:AlternateContent xmlns:mc="http://schemas.openxmlformats.org/markup-compatibility/2006">
    <mc:Choice Requires="x15">
      <x15ac:absPath xmlns:x15ac="http://schemas.microsoft.com/office/spreadsheetml/2010/11/ac" url="https://unitednations.sharepoint.com/sites/SSU955/Shared Documents/General/02. Stabilization Coherence Fund/03. AAP/05. AAP NK 3M/"/>
    </mc:Choice>
  </mc:AlternateContent>
  <xr:revisionPtr revIDLastSave="0" documentId="8_{5FF469A2-A4B1-4E6F-B13A-5A503ED1427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dget_Detaille_AMI_AAP" sheetId="1" r:id="rId1"/>
    <sheet name="Budget_Recapitulatif_AAP" sheetId="2" r:id="rId2"/>
  </sheets>
  <definedNames>
    <definedName name="_xlnm._FilterDatabase" localSheetId="0" hidden="1">Budget_Detaille_AMI_AAP!$C$10:$C$147</definedName>
    <definedName name="categories">Budget_Detaille_AMI_AAP!#REF!</definedName>
    <definedName name="options">Budget_Detaille_AMI_AAP!#REF!</definedName>
    <definedName name="_xlnm.Print_Area" localSheetId="1">Budget_Recapitulatif_AAP!$A$2:$E$30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6" i="1" l="1"/>
  <c r="C8" i="2"/>
  <c r="D23" i="2"/>
  <c r="E23" i="2"/>
  <c r="C23" i="2"/>
  <c r="D145" i="1" l="1"/>
  <c r="C31" i="2"/>
  <c r="C30" i="2"/>
  <c r="F20" i="2"/>
  <c r="F17" i="2"/>
  <c r="F16" i="2"/>
  <c r="F15" i="2"/>
  <c r="F14" i="2"/>
  <c r="F13" i="2"/>
  <c r="F12" i="2"/>
  <c r="F11" i="2"/>
  <c r="C32" i="2" l="1"/>
  <c r="C18" i="2"/>
  <c r="D18" i="2"/>
  <c r="E18" i="2"/>
  <c r="F18" i="2" s="1"/>
  <c r="R141" i="1" l="1"/>
  <c r="J141" i="1"/>
  <c r="R94" i="1"/>
  <c r="J94" i="1"/>
  <c r="R65" i="1"/>
  <c r="J65" i="1"/>
  <c r="J39" i="1"/>
  <c r="R39" i="1"/>
  <c r="J96" i="1" l="1"/>
  <c r="R96" i="1"/>
  <c r="D41" i="2"/>
  <c r="C41" i="2"/>
  <c r="E40" i="2"/>
  <c r="E39" i="2"/>
  <c r="G30" i="2"/>
  <c r="G31" i="2" s="1"/>
  <c r="F30" i="2"/>
  <c r="E30" i="2"/>
  <c r="D30" i="2"/>
  <c r="D31" i="2" s="1"/>
  <c r="E31" i="2" l="1"/>
  <c r="E32" i="2" s="1"/>
  <c r="D32" i="2"/>
  <c r="E41" i="2"/>
  <c r="G32" i="2"/>
  <c r="H30" i="2"/>
  <c r="F31" i="2"/>
  <c r="H31" i="2" l="1"/>
  <c r="H32" i="2" s="1"/>
  <c r="E34" i="2"/>
  <c r="E33" i="2"/>
  <c r="E35" i="2" s="1"/>
  <c r="G33" i="2"/>
  <c r="G35" i="2" s="1"/>
  <c r="G34" i="2"/>
  <c r="C33" i="2"/>
  <c r="C34" i="2"/>
  <c r="D33" i="2"/>
  <c r="D35" i="2" s="1"/>
  <c r="D34" i="2"/>
  <c r="F32" i="2"/>
  <c r="C35" i="2" l="1"/>
  <c r="F34" i="2"/>
  <c r="H34" i="2" s="1"/>
  <c r="F33" i="2"/>
  <c r="H33" i="2" s="1"/>
  <c r="F35" i="2" l="1"/>
  <c r="H35" i="2" s="1"/>
  <c r="J147" i="1"/>
  <c r="R1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tc={C412D585-9F6F-40D2-B593-79EC74FEFA0B}</author>
    <author>tc={7CC5B1FD-5B8F-4702-A328-7FE64710D08E}</author>
    <author>tc={5B1A30B0-6AB7-425E-8B8C-05458F9151DB}</author>
    <author>tc={5B798D10-2B07-4BA7-9F81-FF6C71DC5D5A}</author>
  </authors>
  <commentList>
    <comment ref="B4" authorId="0" shapeId="0" xr:uid="{C412D585-9F6F-40D2-B593-79EC74FEFA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 s'agit du budget total tel qu'indiqué dans l'AAP. Il comprend les coûts directs et indirects des partenaires</t>
      </text>
    </comment>
    <comment ref="B5" authorId="1" shapeId="0" xr:uid="{7CC5B1FD-5B8F-4702-A328-7FE64710D08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6" authorId="2" shapeId="0" xr:uid="{5B1A30B0-6AB7-425E-8B8C-05458F9151D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D145" authorId="3" shapeId="0" xr:uid="{5B798D10-2B07-4BA7-9F81-FF6C71DC5D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tc={1D8F3FEE-1114-4D6C-A970-7D5B67D2CBCD}</author>
    <author>tc={3FCE2B2D-F26F-4B25-97D6-7DBDE03D0967}</author>
    <author>tc={DC20A77B-CEFC-41DB-9614-EF7471AFF1CA}</author>
    <author>tc={2FB2F2F4-8577-4481-940C-23700D8139B0}</author>
    <author>tc={3D4F86D4-FE0F-4524-A29D-B1B2D10F4E4B}</author>
    <author>tc={53D5D78D-7226-4632-86F8-844A102EFE24}</author>
    <author>tc={E01A69A6-2332-4127-8B87-9C6EA175B8B5}</author>
    <author>tc={AF37DD2C-BB67-4A63-A14C-4228B4638C28}</author>
    <author>tc={3617B4F0-F518-424D-BE59-D1E606538FD5}</author>
    <author>tc={03E357C0-99BE-4BEF-B6A1-911F2EA9D7C2}</author>
    <author>tc={A3DF9978-02EE-4EEF-854A-3EC1E60DFC8E}</author>
    <author>tc={B731B2D8-85A8-4717-AF51-31F099AA096C}</author>
  </authors>
  <commentList>
    <comment ref="B5" authorId="0" shapeId="0" xr:uid="{1D8F3FEE-1114-4D6C-A970-7D5B67D2CB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 s'agit du budget total tel qu'indiqué dans l'AAP. Il comprend les coûts directs et indirects des partenaires</t>
      </text>
    </comment>
    <comment ref="B6" authorId="1" shapeId="0" xr:uid="{3FCE2B2D-F26F-4B25-97D6-7DBDE03D09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7" authorId="2" shapeId="0" xr:uid="{DC20A77B-CEFC-41DB-9614-EF7471AFF1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F11" authorId="3" shapeId="0" xr:uid="{2FB2F2F4-8577-4481-940C-23700D8139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montant ne peut dépasser 20 % du budget total sans dérogation.</t>
      </text>
    </comment>
    <comment ref="F17" authorId="4" shapeId="0" xr:uid="{3D4F86D4-FE0F-4524-A29D-B1B2D10F4E4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montant ne peut dépasser 10 % du budget total.</t>
      </text>
    </comment>
    <comment ref="B21" authorId="5" shapeId="0" xr:uid="{53D5D78D-7226-4632-86F8-844A102EFE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22" authorId="6" shapeId="0" xr:uid="{E01A69A6-2332-4127-8B87-9C6EA175B8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C29" authorId="7" shapeId="0" xr:uid="{AF37DD2C-BB67-4A63-A14C-4228B4638C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Partenaire de mise-en-oeuvre (PMO) : Veuillez diviser le budget par partenaire</t>
      </text>
    </comment>
    <comment ref="B33" authorId="8" shapeId="0" xr:uid="{3617B4F0-F518-424D-BE59-D1E606538FD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34" authorId="9" shapeId="0" xr:uid="{03E357C0-99BE-4BEF-B6A1-911F2EA9D7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47" authorId="10" shapeId="0" xr:uid="{A3DF9978-02EE-4EEF-854A-3EC1E60DFC8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B48" authorId="11" shapeId="0" xr:uid="{B731B2D8-85A8-4717-AF51-31F099AA096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</commentList>
</comments>
</file>

<file path=xl/sharedStrings.xml><?xml version="1.0" encoding="utf-8"?>
<sst xmlns="http://schemas.openxmlformats.org/spreadsheetml/2006/main" count="125" uniqueCount="91">
  <si>
    <t>CATEGORY</t>
  </si>
  <si>
    <t>GRAND TOTAL</t>
  </si>
  <si>
    <t>Year 1</t>
  </si>
  <si>
    <t>Year 2</t>
  </si>
  <si>
    <t xml:space="preserve"> Budget Année 1</t>
  </si>
  <si>
    <t>Budget Année 2</t>
  </si>
  <si>
    <t>BUDGET TOTAL</t>
  </si>
  <si>
    <t>Personnel et autres employés</t>
  </si>
  <si>
    <t>Services Contractuels</t>
  </si>
  <si>
    <t>Transferts et subventions</t>
  </si>
  <si>
    <t xml:space="preserve">(c) Pour la Periode: </t>
  </si>
  <si>
    <t>(d) Total du Budget (USD):</t>
  </si>
  <si>
    <t>(a) Nom de l'organisation:</t>
  </si>
  <si>
    <t>(b) Titre du Projet:</t>
  </si>
  <si>
    <t>Total Global</t>
  </si>
  <si>
    <t>Annee 1</t>
  </si>
  <si>
    <t>Annee 2</t>
  </si>
  <si>
    <t xml:space="preserve">Total </t>
  </si>
  <si>
    <t>Budget programmatique: Budget total/1.07</t>
  </si>
  <si>
    <t>SGG:  budget total/1.07*0.07</t>
  </si>
  <si>
    <t>Organisation Lead</t>
  </si>
  <si>
    <t>Equipements et mobilier</t>
  </si>
  <si>
    <t>% Total Budget</t>
  </si>
  <si>
    <t>Sous-total Objective Specifique 1</t>
  </si>
  <si>
    <t>OBJECTIVE SPECIFIQUE 1:</t>
  </si>
  <si>
    <t>CATEGORIES DE DEPENSE*</t>
  </si>
  <si>
    <t>Sous-total Objective Specifique 2</t>
  </si>
  <si>
    <t>Sous-total Objective Specifique 3</t>
  </si>
  <si>
    <t>Cout Total Programme</t>
  </si>
  <si>
    <t>SOUS-TOTAL COUTS DIRECTS DE SOUTIEN (ne peuvent représentés plus de 35% du budget total)</t>
  </si>
  <si>
    <t xml:space="preserve">COUTS DIRECTS LIES AUX ACTIVITES </t>
  </si>
  <si>
    <t>SOUS-TOTAL COUTS DIRECTS LIES AUX ACTIVITES (au minimum 60% du budget total)</t>
  </si>
  <si>
    <t xml:space="preserve"> 1) Personnel et autres employés (lies au soutien)</t>
  </si>
  <si>
    <t xml:space="preserve"> 2) Fournitures, produits de base, materiels (lies au soutien)</t>
  </si>
  <si>
    <t>3) Equipements et mobilier (lies au soutien)</t>
  </si>
  <si>
    <t xml:space="preserve"> 4) Services Contractuels (lies au soutien)</t>
  </si>
  <si>
    <t>7) Frais généraux de fonctionnement et autres couts directs (lies au soutien)</t>
  </si>
  <si>
    <t>5) Frais de deplacement (lies au soutien)</t>
  </si>
  <si>
    <t xml:space="preserve"> 6) Transferts et subventions (lies au soutien)</t>
  </si>
  <si>
    <t xml:space="preserve">COUTS DIRECTS DE SOUTIEN </t>
  </si>
  <si>
    <t>Couts Indirects (7%)**</t>
  </si>
  <si>
    <t>* A completer par les agences des Nations Unies. Voir la note explicative sur l’élaboration d’un budget à soumettre au Fonds de Cohérence pour la Stabilisation.</t>
  </si>
  <si>
    <t>PNUNOs</t>
  </si>
  <si>
    <t>TOTAL</t>
  </si>
  <si>
    <t>Programme cost</t>
  </si>
  <si>
    <t>Indirect cost</t>
  </si>
  <si>
    <t>Total PNUNOs</t>
  </si>
  <si>
    <t>PUNO</t>
  </si>
  <si>
    <t xml:space="preserve">Total PUNO </t>
  </si>
  <si>
    <t xml:space="preserve">Budget Detaille trois catégories de dépenses </t>
  </si>
  <si>
    <t>%</t>
  </si>
  <si>
    <t>PMO</t>
  </si>
  <si>
    <t>DEPENSES</t>
  </si>
  <si>
    <t>RESULTAT 1.1</t>
  </si>
  <si>
    <t>RESULTAT 1.2</t>
  </si>
  <si>
    <t>RESULTAT 1.3</t>
  </si>
  <si>
    <t>RESULTAT 2.1</t>
  </si>
  <si>
    <t>OBJECTIVE SPECIFIQUE 12</t>
  </si>
  <si>
    <t>RESULTAT 2.2</t>
  </si>
  <si>
    <t>RESULTAT 2.3</t>
  </si>
  <si>
    <t>RESULTAT 3.1</t>
  </si>
  <si>
    <t>RESULTAT 3.2</t>
  </si>
  <si>
    <t>RESULTAT 3.3</t>
  </si>
  <si>
    <r>
      <t xml:space="preserve">SOUS-TOTAL COUTS DIRECTS LIES AUX ACTIVITES </t>
    </r>
    <r>
      <rPr>
        <sz val="11"/>
        <color rgb="FFFF0000"/>
        <rFont val="Times New Roman"/>
        <family val="1"/>
      </rPr>
      <t>(au minimum 60% du budget total)</t>
    </r>
  </si>
  <si>
    <r>
      <t xml:space="preserve">SOUS-TOTAL COUTS DIRECTS DE SOUTIEN </t>
    </r>
    <r>
      <rPr>
        <sz val="11"/>
        <color rgb="FFFF0000"/>
        <rFont val="Times New Roman"/>
        <family val="1"/>
      </rPr>
      <t>(ne peuvent représentés plus de 35% du budget total)</t>
    </r>
  </si>
  <si>
    <r>
      <t xml:space="preserve">Cout GMS </t>
    </r>
    <r>
      <rPr>
        <sz val="11"/>
        <color rgb="FFFF0000"/>
        <rFont val="Times New Roman"/>
        <family val="1"/>
      </rPr>
      <t>7%</t>
    </r>
  </si>
  <si>
    <t xml:space="preserve">Budget sensible au genre % </t>
  </si>
  <si>
    <t>Budget sensible au genre %</t>
  </si>
  <si>
    <t>Frais généraux de fonctionnement et autres coûts directs</t>
  </si>
  <si>
    <t>Coûts total pour PUNO/PNUNO</t>
  </si>
  <si>
    <t xml:space="preserve">Coûts programmatique </t>
  </si>
  <si>
    <t xml:space="preserve">Coûts indirect </t>
  </si>
  <si>
    <t>Coût GMS AG (PNUD) 7%</t>
  </si>
  <si>
    <t xml:space="preserve">Coût d'audit 1% </t>
  </si>
  <si>
    <t>Fournitures, produits de base, matériels</t>
  </si>
  <si>
    <t>Frais de déplacement</t>
  </si>
  <si>
    <t xml:space="preserve">Total des Coûts liés au Programme </t>
  </si>
  <si>
    <t>Budget Narratif y compris le budget sensible au genre</t>
  </si>
  <si>
    <t>Budget narratif y compris le budget sensible au genre</t>
  </si>
  <si>
    <t>Coût Unitaire</t>
  </si>
  <si>
    <t>Quantité</t>
  </si>
  <si>
    <t xml:space="preserve">Fonds de Cohérence pour la Stabilisation: Budget par Activité </t>
  </si>
  <si>
    <t>Durée/           Fréquence</t>
  </si>
  <si>
    <t>Budget sensible au genre: coût</t>
  </si>
  <si>
    <t>Fonds de Cohérence pour la Stabilisation: Budget par Catégorie de Dépense*</t>
  </si>
  <si>
    <t>Couts Activities d'Assurance AG 1%</t>
  </si>
  <si>
    <t>Coûts GMS d'AG 7%</t>
  </si>
  <si>
    <t>(f) Couts Activités d'Assurance 1%</t>
  </si>
  <si>
    <t>(e) Coûts GMS d'AG 7%</t>
  </si>
  <si>
    <r>
      <t xml:space="preserve">Cout Activités d'Assurance </t>
    </r>
    <r>
      <rPr>
        <sz val="10"/>
        <color rgb="FFFF0000"/>
        <rFont val="Times New Roman"/>
        <family val="1"/>
      </rPr>
      <t xml:space="preserve">1% </t>
    </r>
  </si>
  <si>
    <t xml:space="preserve">(g) Budget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</si>
</sst>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??_ ;_ @_ "/>
  </numFmts>
  <fonts count="26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u/>
      <sz val="10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5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39" fontId="3" fillId="0" borderId="1" xfId="1" applyNumberFormat="1" applyFont="1" applyFill="1" applyBorder="1"/>
    <xf numFmtId="0" fontId="3" fillId="0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39" fontId="4" fillId="6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0" xfId="0" applyFont="1" applyBorder="1"/>
    <xf numFmtId="0" fontId="3" fillId="0" borderId="12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4" fillId="6" borderId="2" xfId="0" applyFont="1" applyFill="1" applyBorder="1" applyAlignment="1">
      <alignment horizontal="right" vertical="center"/>
    </xf>
    <xf numFmtId="0" fontId="3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6" fillId="10" borderId="1" xfId="0" applyFont="1" applyFill="1" applyBorder="1" applyAlignment="1">
      <alignment vertical="top" wrapText="1"/>
    </xf>
    <xf numFmtId="39" fontId="6" fillId="10" borderId="1" xfId="1" applyNumberFormat="1" applyFont="1" applyFill="1" applyBorder="1"/>
    <xf numFmtId="0" fontId="3" fillId="0" borderId="0" xfId="0" applyFont="1" applyBorder="1" applyAlignment="1"/>
    <xf numFmtId="0" fontId="3" fillId="0" borderId="6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4" fillId="10" borderId="3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12" borderId="3" xfId="0" applyFont="1" applyFill="1" applyBorder="1" applyAlignment="1">
      <alignment vertical="center" wrapText="1"/>
    </xf>
    <xf numFmtId="0" fontId="4" fillId="13" borderId="0" xfId="0" applyFont="1" applyFill="1"/>
    <xf numFmtId="0" fontId="4" fillId="13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left" vertical="top" wrapText="1"/>
    </xf>
    <xf numFmtId="39" fontId="6" fillId="10" borderId="1" xfId="1" applyNumberFormat="1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13" borderId="0" xfId="0" applyFont="1" applyFill="1" applyAlignment="1">
      <alignment horizontal="left"/>
    </xf>
    <xf numFmtId="39" fontId="6" fillId="10" borderId="1" xfId="1" applyNumberFormat="1" applyFont="1" applyFill="1" applyBorder="1" applyAlignment="1">
      <alignment horizontal="right"/>
    </xf>
    <xf numFmtId="0" fontId="4" fillId="10" borderId="3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1" xfId="2" applyNumberFormat="1" applyFont="1" applyFill="1" applyBorder="1" applyAlignment="1">
      <alignment horizontal="center" vertical="center" wrapText="1"/>
    </xf>
    <xf numFmtId="0" fontId="13" fillId="13" borderId="0" xfId="0" applyFont="1" applyFill="1" applyBorder="1" applyAlignment="1">
      <alignment vertical="center" wrapText="1"/>
    </xf>
    <xf numFmtId="0" fontId="13" fillId="13" borderId="9" xfId="0" applyFont="1" applyFill="1" applyBorder="1" applyAlignment="1">
      <alignment vertical="center" wrapText="1"/>
    </xf>
    <xf numFmtId="0" fontId="13" fillId="13" borderId="8" xfId="0" applyFont="1" applyFill="1" applyBorder="1" applyAlignment="1">
      <alignment vertical="center" wrapText="1"/>
    </xf>
    <xf numFmtId="0" fontId="12" fillId="11" borderId="0" xfId="0" applyFont="1" applyFill="1" applyBorder="1" applyAlignment="1">
      <alignment vertical="center" wrapText="1"/>
    </xf>
    <xf numFmtId="0" fontId="12" fillId="11" borderId="12" xfId="0" applyFont="1" applyFill="1" applyBorder="1" applyAlignment="1">
      <alignment vertical="center" wrapText="1"/>
    </xf>
    <xf numFmtId="0" fontId="12" fillId="13" borderId="0" xfId="0" applyFont="1" applyFill="1" applyBorder="1" applyAlignment="1">
      <alignment vertical="center" wrapText="1"/>
    </xf>
    <xf numFmtId="0" fontId="12" fillId="11" borderId="9" xfId="0" applyFont="1" applyFill="1" applyBorder="1" applyAlignment="1">
      <alignment vertical="center" wrapText="1"/>
    </xf>
    <xf numFmtId="0" fontId="12" fillId="11" borderId="8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11" borderId="4" xfId="0" applyFont="1" applyFill="1" applyBorder="1" applyAlignment="1">
      <alignment horizontal="left" vertical="center" wrapText="1"/>
    </xf>
    <xf numFmtId="0" fontId="13" fillId="11" borderId="3" xfId="0" applyFont="1" applyFill="1" applyBorder="1" applyAlignment="1">
      <alignment horizontal="left" vertical="center" wrapText="1"/>
    </xf>
    <xf numFmtId="0" fontId="13" fillId="11" borderId="2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vertical="center"/>
    </xf>
    <xf numFmtId="0" fontId="4" fillId="12" borderId="3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top" wrapText="1"/>
    </xf>
    <xf numFmtId="0" fontId="4" fillId="10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8" fillId="0" borderId="0" xfId="0" applyFont="1" applyBorder="1"/>
    <xf numFmtId="0" fontId="19" fillId="0" borderId="0" xfId="0" applyFont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0" fillId="2" borderId="13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right"/>
    </xf>
    <xf numFmtId="39" fontId="15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39" fontId="20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wrapText="1"/>
    </xf>
    <xf numFmtId="0" fontId="20" fillId="8" borderId="1" xfId="0" applyFont="1" applyFill="1" applyBorder="1" applyAlignment="1">
      <alignment wrapText="1"/>
    </xf>
    <xf numFmtId="0" fontId="15" fillId="9" borderId="1" xfId="0" applyFont="1" applyFill="1" applyBorder="1"/>
    <xf numFmtId="0" fontId="2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right"/>
    </xf>
    <xf numFmtId="0" fontId="18" fillId="14" borderId="1" xfId="0" applyFont="1" applyFill="1" applyBorder="1"/>
    <xf numFmtId="165" fontId="18" fillId="14" borderId="1" xfId="1" applyFont="1" applyFill="1" applyBorder="1" applyAlignment="1">
      <alignment horizontal="center"/>
    </xf>
    <xf numFmtId="0" fontId="18" fillId="15" borderId="1" xfId="0" applyFont="1" applyFill="1" applyBorder="1" applyAlignment="1">
      <alignment vertical="center"/>
    </xf>
    <xf numFmtId="166" fontId="21" fillId="15" borderId="1" xfId="1" applyNumberFormat="1" applyFont="1" applyFill="1" applyBorder="1" applyAlignment="1">
      <alignment horizontal="center" vertical="center"/>
    </xf>
    <xf numFmtId="166" fontId="20" fillId="15" borderId="1" xfId="1" applyNumberFormat="1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vertical="center"/>
    </xf>
    <xf numFmtId="166" fontId="21" fillId="12" borderId="1" xfId="1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6" fontId="21" fillId="4" borderId="1" xfId="1" applyNumberFormat="1" applyFont="1" applyFill="1" applyBorder="1" applyAlignment="1">
      <alignment horizontal="center" vertical="center"/>
    </xf>
    <xf numFmtId="166" fontId="20" fillId="4" borderId="1" xfId="1" applyNumberFormat="1" applyFont="1" applyFill="1" applyBorder="1" applyAlignment="1">
      <alignment horizontal="center" vertical="center"/>
    </xf>
    <xf numFmtId="0" fontId="15" fillId="8" borderId="1" xfId="0" applyFont="1" applyFill="1" applyBorder="1"/>
    <xf numFmtId="164" fontId="15" fillId="8" borderId="1" xfId="0" applyNumberFormat="1" applyFont="1" applyFill="1" applyBorder="1"/>
    <xf numFmtId="164" fontId="18" fillId="8" borderId="1" xfId="0" applyNumberFormat="1" applyFont="1" applyFill="1" applyBorder="1"/>
    <xf numFmtId="0" fontId="18" fillId="14" borderId="1" xfId="0" applyFont="1" applyFill="1" applyBorder="1" applyAlignment="1"/>
    <xf numFmtId="166" fontId="21" fillId="15" borderId="1" xfId="1" applyNumberFormat="1" applyFont="1" applyFill="1" applyBorder="1" applyAlignment="1">
      <alignment vertical="center"/>
    </xf>
    <xf numFmtId="166" fontId="21" fillId="12" borderId="1" xfId="1" applyNumberFormat="1" applyFont="1" applyFill="1" applyBorder="1" applyAlignment="1">
      <alignment vertical="center"/>
    </xf>
    <xf numFmtId="166" fontId="21" fillId="4" borderId="1" xfId="1" applyNumberFormat="1" applyFont="1" applyFill="1" applyBorder="1" applyAlignment="1">
      <alignment vertical="center"/>
    </xf>
    <xf numFmtId="0" fontId="23" fillId="14" borderId="1" xfId="0" applyFont="1" applyFill="1" applyBorder="1" applyAlignment="1">
      <alignment wrapText="1"/>
    </xf>
    <xf numFmtId="0" fontId="23" fillId="14" borderId="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wrapText="1"/>
    </xf>
    <xf numFmtId="166" fontId="15" fillId="0" borderId="1" xfId="1" applyNumberFormat="1" applyFont="1" applyBorder="1" applyAlignment="1">
      <alignment vertical="center" wrapText="1"/>
    </xf>
    <xf numFmtId="9" fontId="15" fillId="0" borderId="1" xfId="3" applyFont="1" applyBorder="1" applyAlignment="1">
      <alignment vertical="center" wrapText="1"/>
    </xf>
    <xf numFmtId="9" fontId="22" fillId="0" borderId="1" xfId="3" applyFont="1" applyBorder="1" applyAlignment="1">
      <alignment vertical="center" wrapText="1"/>
    </xf>
    <xf numFmtId="166" fontId="15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wrapText="1"/>
    </xf>
    <xf numFmtId="166" fontId="23" fillId="0" borderId="1" xfId="0" applyNumberFormat="1" applyFont="1" applyBorder="1" applyAlignment="1">
      <alignment wrapText="1"/>
    </xf>
    <xf numFmtId="9" fontId="23" fillId="0" borderId="1" xfId="3" applyFont="1" applyBorder="1" applyAlignment="1">
      <alignment wrapText="1"/>
    </xf>
    <xf numFmtId="9" fontId="23" fillId="0" borderId="1" xfId="0" applyNumberFormat="1" applyFont="1" applyBorder="1" applyAlignment="1">
      <alignment wrapText="1"/>
    </xf>
    <xf numFmtId="167" fontId="23" fillId="0" borderId="1" xfId="1" applyNumberFormat="1" applyFont="1" applyBorder="1" applyAlignment="1">
      <alignment wrapText="1"/>
    </xf>
    <xf numFmtId="166" fontId="23" fillId="0" borderId="1" xfId="1" applyNumberFormat="1" applyFont="1" applyBorder="1" applyAlignment="1">
      <alignment wrapText="1"/>
    </xf>
    <xf numFmtId="9" fontId="15" fillId="0" borderId="1" xfId="3" applyFont="1" applyBorder="1" applyAlignment="1">
      <alignment wrapText="1"/>
    </xf>
    <xf numFmtId="9" fontId="15" fillId="0" borderId="1" xfId="3" applyFont="1" applyBorder="1"/>
    <xf numFmtId="9" fontId="22" fillId="0" borderId="1" xfId="3" applyFont="1" applyBorder="1"/>
    <xf numFmtId="9" fontId="20" fillId="8" borderId="1" xfId="3" applyFont="1" applyFill="1" applyBorder="1" applyAlignment="1">
      <alignment wrapText="1"/>
    </xf>
    <xf numFmtId="9" fontId="15" fillId="9" borderId="1" xfId="3" applyFont="1" applyFill="1" applyBorder="1"/>
    <xf numFmtId="0" fontId="3" fillId="6" borderId="2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4" fillId="0" borderId="1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39" fontId="14" fillId="0" borderId="14" xfId="1" applyNumberFormat="1" applyFont="1" applyFill="1" applyBorder="1" applyAlignment="1">
      <alignment horizontal="left"/>
    </xf>
    <xf numFmtId="39" fontId="14" fillId="0" borderId="0" xfId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4" fillId="6" borderId="3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18" fillId="0" borderId="0" xfId="0" applyFont="1" applyAlignment="1">
      <alignment wrapText="1"/>
    </xf>
  </cellXfs>
  <cellStyles count="5">
    <cellStyle name="Comma 3" xfId="4" xr:uid="{00000000-0005-0000-0000-000001000000}"/>
    <cellStyle name="Milliers" xfId="1" builtinId="3"/>
    <cellStyle name="Normal" xfId="0" builtinId="0"/>
    <cellStyle name="Normal 2" xfId="2" xr:uid="{00000000-0005-0000-0000-000003000000}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itlin Hannahan" id="{D3EBFCC5-02F6-4218-99D1-72A8C6B40C18}" userId="S::caitlin.hannahan@one.un.org::56a8037b-9266-493e-94b7-3738e1eaaa0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0-04-09T13:08:32.14" personId="{D3EBFCC5-02F6-4218-99D1-72A8C6B40C18}" id="{C412D585-9F6F-40D2-B593-79EC74FEFA0B}">
    <text>Il s'agit du budget total tel qu'indiqué dans l'AAP. Il comprend les coûts directs et indirects des partenaires</text>
  </threadedComment>
  <threadedComment ref="B5" dT="2020-04-09T13:07:50.45" personId="{D3EBFCC5-02F6-4218-99D1-72A8C6B40C18}" id="{7CC5B1FD-5B8F-4702-A328-7FE64710D08E}">
    <text>Ceci ne s'applique qu'aux les Organisations Participantes non-Nations Unies (PNUNO)</text>
  </threadedComment>
  <threadedComment ref="B6" dT="2020-09-01T11:56:18.05" personId="{D3EBFCC5-02F6-4218-99D1-72A8C6B40C18}" id="{5B1A30B0-6AB7-425E-8B8C-05458F9151DB}">
    <text>Ceci ne s'applique qu'aux les Organisations Participantes non-Nations Unies (PNUNO)</text>
  </threadedComment>
  <threadedComment ref="D145" dT="2020-09-01T12:05:24.64" personId="{D3EBFCC5-02F6-4218-99D1-72A8C6B40C18}" id="{5B798D10-2B07-4BA7-9F81-FF6C71DC5D5A}">
    <text>Ceci ne s'applique qu'aux les Organisations Participantes non-Nations Unies (PNUNO)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" dT="2020-04-09T13:08:32.14" personId="{D3EBFCC5-02F6-4218-99D1-72A8C6B40C18}" id="{1D8F3FEE-1114-4D6C-A970-7D5B67D2CBCD}">
    <text>Il s'agit du budget total tel qu'indiqué dans l'AAP. Il comprend les coûts directs et indirects des partenaires</text>
  </threadedComment>
  <threadedComment ref="B6" dT="2020-04-09T13:07:50.45" personId="{D3EBFCC5-02F6-4218-99D1-72A8C6B40C18}" id="{3FCE2B2D-F26F-4B25-97D6-7DBDE03D0967}">
    <text>Ceci ne s'applique qu'aux les Organisations Participantes non-Nations Unies (PNUNO)</text>
  </threadedComment>
  <threadedComment ref="B7" dT="2020-09-01T11:56:18.05" personId="{D3EBFCC5-02F6-4218-99D1-72A8C6B40C18}" id="{DC20A77B-CEFC-41DB-9614-EF7471AFF1CA}">
    <text>Ceci ne s'applique qu'aux les Organisations Participantes non-Nations Unies (PNUNO)</text>
  </threadedComment>
  <threadedComment ref="F11" dT="2020-04-09T13:09:28.21" personId="{D3EBFCC5-02F6-4218-99D1-72A8C6B40C18}" id="{2FB2F2F4-8577-4481-940C-23700D8139B0}">
    <text>Ce montant ne peut dépasser 20 % du budget total sans dérogation.</text>
  </threadedComment>
  <threadedComment ref="F17" dT="2020-04-09T13:09:43.67" personId="{D3EBFCC5-02F6-4218-99D1-72A8C6B40C18}" id="{3D4F86D4-FE0F-4524-A29D-B1B2D10F4E4B}">
    <text>Ce montant ne peut dépasser 10 % du budget total.</text>
  </threadedComment>
  <threadedComment ref="B21" dT="2020-04-09T13:47:18.32" personId="{D3EBFCC5-02F6-4218-99D1-72A8C6B40C18}" id="{53D5D78D-7226-4632-86F8-844A102EFE24}">
    <text>Ceci ne s'applique qu'aux les Organisations Participantes non-Nations Unies (PNUNO)</text>
  </threadedComment>
  <threadedComment ref="B22" dT="2020-09-01T11:58:07.24" personId="{D3EBFCC5-02F6-4218-99D1-72A8C6B40C18}" id="{E01A69A6-2332-4127-8B87-9C6EA175B8B5}">
    <text>Ceci ne s'applique qu'aux les Organisations Participantes non-Nations Unies (PNUNO)</text>
  </threadedComment>
  <threadedComment ref="C29" dT="2020-09-01T11:57:20.50" personId="{D3EBFCC5-02F6-4218-99D1-72A8C6B40C18}" id="{AF37DD2C-BB67-4A63-A14C-4228B4638C28}">
    <text>Partenaire de mise-en-oeuvre (PMO) : Veuillez diviser le budget par partenaire</text>
  </threadedComment>
  <threadedComment ref="B33" dT="2020-09-01T11:58:30.74" personId="{D3EBFCC5-02F6-4218-99D1-72A8C6B40C18}" id="{3617B4F0-F518-424D-BE59-D1E606538FD5}">
    <text>Ceci ne s'applique qu'aux les Organisations Participantes non-Nations Unies (PNUNO)</text>
  </threadedComment>
  <threadedComment ref="B34" dT="2020-09-01T11:58:36.72" personId="{D3EBFCC5-02F6-4218-99D1-72A8C6B40C18}" id="{03E357C0-99BE-4BEF-B6A1-911F2EA9D7C2}">
    <text>Ceci ne s'applique qu'aux les Organisations Participantes non-Nations Unies (PNUNO)</text>
  </threadedComment>
  <threadedComment ref="B47" dT="2020-09-01T11:58:16.30" personId="{D3EBFCC5-02F6-4218-99D1-72A8C6B40C18}" id="{A3DF9978-02EE-4EEF-854A-3EC1E60DFC8E}">
    <text>Ceci ne s'applique qu'aux les Organisations Participantes non-Nations Unies (PNUNO)</text>
  </threadedComment>
  <threadedComment ref="B48" dT="2020-09-01T11:58:22.97" personId="{D3EBFCC5-02F6-4218-99D1-72A8C6B40C18}" id="{B731B2D8-85A8-4717-AF51-31F099AA096C}">
    <text>Ceci ne s'applique qu'aux les Organisations Participantes non-Nations Unies (PNUNO)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4"/>
  <sheetViews>
    <sheetView tabSelected="1" topLeftCell="A128" zoomScale="80" zoomScaleNormal="80" workbookViewId="0">
      <selection activeCell="D150" sqref="D150"/>
    </sheetView>
  </sheetViews>
  <sheetFormatPr baseColWidth="10" defaultColWidth="11.453125" defaultRowHeight="13" x14ac:dyDescent="0.3"/>
  <cols>
    <col min="1" max="1" width="11.453125" style="1"/>
    <col min="2" max="2" width="52.1796875" style="3" customWidth="1"/>
    <col min="3" max="3" width="27.81640625" style="3" customWidth="1"/>
    <col min="4" max="4" width="14.81640625" style="1" customWidth="1"/>
    <col min="5" max="9" width="10.54296875" style="1" customWidth="1"/>
    <col min="10" max="10" width="11.453125" style="3" customWidth="1"/>
    <col min="11" max="11" width="11.453125" style="1"/>
    <col min="12" max="12" width="3.453125" style="3" customWidth="1"/>
    <col min="13" max="15" width="10.54296875" style="3" customWidth="1"/>
    <col min="16" max="16" width="10.54296875" style="1" customWidth="1"/>
    <col min="17" max="17" width="10.54296875" style="3" customWidth="1"/>
    <col min="18" max="18" width="10.81640625" style="3" customWidth="1"/>
    <col min="19" max="19" width="11.453125" style="1"/>
    <col min="20" max="20" width="10.81640625" style="3" customWidth="1"/>
    <col min="21" max="16384" width="11.453125" style="1"/>
  </cols>
  <sheetData>
    <row r="1" spans="2:25" ht="18" customHeight="1" x14ac:dyDescent="0.45">
      <c r="B1" s="81" t="s">
        <v>12</v>
      </c>
      <c r="C1" s="15"/>
      <c r="D1" s="18" t="s">
        <v>81</v>
      </c>
      <c r="E1" s="18"/>
      <c r="F1" s="18"/>
      <c r="G1" s="18"/>
      <c r="H1" s="18"/>
      <c r="I1" s="18"/>
      <c r="J1" s="15"/>
      <c r="L1" s="15"/>
      <c r="M1" s="15"/>
      <c r="N1" s="15"/>
      <c r="O1" s="15"/>
      <c r="P1" s="18"/>
      <c r="Q1" s="15"/>
      <c r="R1" s="15"/>
      <c r="T1" s="15"/>
    </row>
    <row r="2" spans="2:25" x14ac:dyDescent="0.3">
      <c r="B2" s="81" t="s">
        <v>13</v>
      </c>
      <c r="C2" s="16"/>
      <c r="D2" s="14"/>
      <c r="E2" s="14"/>
      <c r="F2" s="14"/>
      <c r="G2" s="14"/>
      <c r="H2" s="14"/>
      <c r="I2" s="14"/>
      <c r="J2" s="15"/>
      <c r="L2" s="15"/>
      <c r="M2" s="15"/>
      <c r="N2" s="15"/>
      <c r="O2" s="15"/>
      <c r="P2" s="14"/>
      <c r="Q2" s="15"/>
      <c r="R2" s="15"/>
      <c r="T2" s="15"/>
    </row>
    <row r="3" spans="2:25" x14ac:dyDescent="0.3">
      <c r="B3" s="81" t="s">
        <v>10</v>
      </c>
      <c r="D3" s="14"/>
      <c r="E3" s="14"/>
      <c r="F3" s="14"/>
      <c r="G3" s="14"/>
      <c r="H3" s="14"/>
      <c r="I3" s="14"/>
      <c r="J3" s="15"/>
      <c r="L3" s="15"/>
      <c r="M3" s="15"/>
      <c r="N3" s="15"/>
      <c r="O3" s="15"/>
      <c r="P3" s="14"/>
      <c r="Q3" s="15"/>
      <c r="R3" s="15"/>
      <c r="T3" s="15"/>
    </row>
    <row r="4" spans="2:25" ht="12.75" customHeight="1" x14ac:dyDescent="0.3">
      <c r="B4" s="81" t="s">
        <v>11</v>
      </c>
      <c r="D4" s="50"/>
      <c r="E4" s="50"/>
      <c r="F4" s="50"/>
      <c r="G4" s="50"/>
      <c r="H4" s="50"/>
      <c r="I4" s="50"/>
      <c r="J4" s="50"/>
      <c r="L4" s="50"/>
      <c r="M4" s="50"/>
      <c r="N4" s="50"/>
      <c r="O4" s="50"/>
      <c r="P4" s="50"/>
      <c r="Q4" s="50"/>
      <c r="R4" s="50"/>
      <c r="T4" s="50"/>
    </row>
    <row r="5" spans="2:25" ht="12.75" customHeight="1" x14ac:dyDescent="0.3">
      <c r="B5" s="81" t="s">
        <v>88</v>
      </c>
      <c r="D5" s="50"/>
      <c r="E5" s="50"/>
      <c r="F5" s="50"/>
      <c r="G5" s="50"/>
      <c r="H5" s="50"/>
      <c r="I5" s="50"/>
      <c r="J5" s="50"/>
      <c r="L5" s="50"/>
      <c r="M5" s="50"/>
      <c r="N5" s="50"/>
      <c r="O5" s="50"/>
      <c r="P5" s="50"/>
      <c r="Q5" s="50"/>
      <c r="R5" s="50"/>
      <c r="T5" s="50"/>
    </row>
    <row r="6" spans="2:25" ht="12.75" customHeight="1" x14ac:dyDescent="0.3">
      <c r="B6" s="81" t="s">
        <v>87</v>
      </c>
      <c r="C6" s="17"/>
      <c r="D6" s="50"/>
      <c r="E6" s="50"/>
      <c r="F6" s="50"/>
      <c r="G6" s="50"/>
      <c r="H6" s="50"/>
      <c r="I6" s="50"/>
      <c r="J6" s="50"/>
      <c r="L6" s="50"/>
      <c r="M6" s="50"/>
      <c r="N6" s="50"/>
      <c r="O6" s="50"/>
      <c r="P6" s="50"/>
      <c r="Q6" s="50"/>
      <c r="R6" s="50"/>
      <c r="T6" s="50"/>
    </row>
    <row r="7" spans="2:25" ht="12.75" customHeight="1" x14ac:dyDescent="0.3">
      <c r="B7" s="81" t="s">
        <v>90</v>
      </c>
      <c r="C7" s="17"/>
      <c r="D7" s="50"/>
      <c r="E7" s="50"/>
      <c r="F7" s="50"/>
      <c r="G7" s="50"/>
      <c r="H7" s="50"/>
      <c r="I7" s="50"/>
      <c r="J7" s="50"/>
      <c r="L7" s="50"/>
      <c r="M7" s="50"/>
      <c r="N7" s="50"/>
      <c r="O7" s="50"/>
      <c r="P7" s="50"/>
      <c r="Q7" s="50"/>
      <c r="R7" s="50"/>
      <c r="T7" s="50"/>
    </row>
    <row r="8" spans="2:25" ht="12.75" customHeight="1" x14ac:dyDescent="0.3">
      <c r="B8" s="19"/>
      <c r="C8" s="17"/>
      <c r="D8" s="50"/>
      <c r="E8" s="50"/>
      <c r="F8" s="50"/>
      <c r="G8" s="50"/>
      <c r="H8" s="50"/>
      <c r="I8" s="50"/>
      <c r="J8" s="50"/>
      <c r="L8" s="50"/>
      <c r="M8" s="50"/>
      <c r="N8" s="50"/>
      <c r="O8" s="50"/>
      <c r="P8" s="50"/>
      <c r="Q8" s="50"/>
      <c r="R8" s="50"/>
      <c r="T8" s="50"/>
    </row>
    <row r="9" spans="2:25" ht="13.4" customHeight="1" x14ac:dyDescent="0.3">
      <c r="B9" s="15"/>
      <c r="C9" s="15"/>
      <c r="D9" s="14"/>
      <c r="E9" s="14"/>
      <c r="F9" s="14"/>
      <c r="G9" s="14"/>
      <c r="H9" s="14"/>
      <c r="I9" s="14"/>
      <c r="J9" s="15"/>
      <c r="L9" s="50"/>
      <c r="M9" s="15"/>
      <c r="N9" s="15"/>
      <c r="O9" s="15"/>
      <c r="P9" s="14"/>
      <c r="Q9" s="15"/>
      <c r="R9" s="15"/>
      <c r="T9" s="15"/>
    </row>
    <row r="10" spans="2:25" ht="78" x14ac:dyDescent="0.3">
      <c r="B10" s="51" t="s">
        <v>52</v>
      </c>
      <c r="C10" s="51" t="s">
        <v>25</v>
      </c>
      <c r="D10" s="51" t="s">
        <v>20</v>
      </c>
      <c r="E10" s="51" t="s">
        <v>80</v>
      </c>
      <c r="F10" s="51" t="s">
        <v>79</v>
      </c>
      <c r="G10" s="51" t="s">
        <v>82</v>
      </c>
      <c r="H10" s="51" t="s">
        <v>83</v>
      </c>
      <c r="I10" s="51" t="s">
        <v>66</v>
      </c>
      <c r="J10" s="52" t="s">
        <v>4</v>
      </c>
      <c r="K10" s="52" t="s">
        <v>78</v>
      </c>
      <c r="L10" s="50"/>
      <c r="M10" s="51" t="s">
        <v>80</v>
      </c>
      <c r="N10" s="51" t="s">
        <v>79</v>
      </c>
      <c r="O10" s="51" t="s">
        <v>82</v>
      </c>
      <c r="P10" s="51" t="s">
        <v>83</v>
      </c>
      <c r="Q10" s="51" t="s">
        <v>67</v>
      </c>
      <c r="R10" s="52" t="s">
        <v>5</v>
      </c>
      <c r="S10" s="52" t="s">
        <v>77</v>
      </c>
      <c r="T10" s="52" t="s">
        <v>6</v>
      </c>
    </row>
    <row r="11" spans="2:25" s="55" customFormat="1" ht="22.5" customHeight="1" x14ac:dyDescent="0.3">
      <c r="B11" s="63" t="s">
        <v>30</v>
      </c>
      <c r="C11" s="64"/>
      <c r="D11" s="64"/>
      <c r="E11" s="64"/>
      <c r="F11" s="64"/>
      <c r="G11" s="64"/>
      <c r="H11" s="64"/>
      <c r="I11" s="64"/>
      <c r="J11" s="64"/>
      <c r="K11" s="65"/>
      <c r="L11" s="50"/>
      <c r="M11" s="64"/>
      <c r="N11" s="64"/>
      <c r="O11" s="64"/>
      <c r="P11" s="64"/>
      <c r="Q11" s="64"/>
      <c r="R11" s="64"/>
      <c r="S11" s="65"/>
      <c r="T11" s="64"/>
      <c r="U11" s="53"/>
      <c r="V11" s="53"/>
      <c r="W11" s="53"/>
      <c r="X11" s="53"/>
      <c r="Y11" s="54"/>
    </row>
    <row r="12" spans="2:25" ht="23.15" customHeight="1" x14ac:dyDescent="0.3">
      <c r="B12" s="61" t="s">
        <v>24</v>
      </c>
      <c r="C12" s="62"/>
      <c r="D12" s="62"/>
      <c r="E12" s="62"/>
      <c r="F12" s="62"/>
      <c r="G12" s="62"/>
      <c r="H12" s="62"/>
      <c r="I12" s="62"/>
      <c r="J12" s="62"/>
      <c r="K12" s="72"/>
      <c r="L12" s="50"/>
      <c r="M12" s="62"/>
      <c r="N12" s="62"/>
      <c r="O12" s="62"/>
      <c r="P12" s="62"/>
      <c r="Q12" s="62"/>
      <c r="R12" s="62"/>
      <c r="S12" s="72"/>
      <c r="T12" s="62"/>
    </row>
    <row r="13" spans="2:25" ht="12.75" customHeight="1" x14ac:dyDescent="0.3">
      <c r="B13" s="135" t="s">
        <v>53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</row>
    <row r="14" spans="2:25" x14ac:dyDescent="0.3">
      <c r="B14" s="8"/>
      <c r="C14" s="8"/>
      <c r="D14" s="4"/>
      <c r="E14" s="4"/>
      <c r="F14" s="4"/>
      <c r="G14" s="4"/>
      <c r="H14" s="4"/>
      <c r="I14" s="4"/>
      <c r="J14" s="7">
        <v>0</v>
      </c>
      <c r="K14" s="25"/>
      <c r="L14" s="50"/>
      <c r="M14" s="7"/>
      <c r="N14" s="7"/>
      <c r="O14" s="7"/>
      <c r="P14" s="4"/>
      <c r="Q14" s="7"/>
      <c r="R14" s="7">
        <v>0</v>
      </c>
      <c r="S14" s="25"/>
      <c r="T14" s="7"/>
    </row>
    <row r="15" spans="2:25" x14ac:dyDescent="0.3">
      <c r="B15" s="8"/>
      <c r="C15" s="8"/>
      <c r="D15" s="4"/>
      <c r="E15" s="4"/>
      <c r="F15" s="4"/>
      <c r="G15" s="4"/>
      <c r="H15" s="4"/>
      <c r="I15" s="4"/>
      <c r="J15" s="7">
        <v>0</v>
      </c>
      <c r="K15" s="25"/>
      <c r="L15" s="50"/>
      <c r="M15" s="7"/>
      <c r="N15" s="7"/>
      <c r="O15" s="7"/>
      <c r="P15" s="4"/>
      <c r="Q15" s="7"/>
      <c r="R15" s="7">
        <v>0</v>
      </c>
      <c r="S15" s="25"/>
      <c r="T15" s="7"/>
    </row>
    <row r="16" spans="2:25" x14ac:dyDescent="0.3">
      <c r="B16" s="8"/>
      <c r="C16" s="8"/>
      <c r="D16" s="4"/>
      <c r="E16" s="4"/>
      <c r="F16" s="4"/>
      <c r="G16" s="4"/>
      <c r="H16" s="4"/>
      <c r="I16" s="4"/>
      <c r="J16" s="7">
        <v>0</v>
      </c>
      <c r="K16" s="25"/>
      <c r="L16" s="50"/>
      <c r="M16" s="7"/>
      <c r="N16" s="7"/>
      <c r="O16" s="7"/>
      <c r="P16" s="4"/>
      <c r="Q16" s="7"/>
      <c r="R16" s="7">
        <v>0</v>
      </c>
      <c r="S16" s="25"/>
      <c r="T16" s="7"/>
    </row>
    <row r="17" spans="2:20" x14ac:dyDescent="0.3">
      <c r="B17" s="8"/>
      <c r="C17" s="8"/>
      <c r="D17" s="4"/>
      <c r="E17" s="4"/>
      <c r="F17" s="4"/>
      <c r="G17" s="4"/>
      <c r="H17" s="4"/>
      <c r="I17" s="4"/>
      <c r="J17" s="7">
        <v>0</v>
      </c>
      <c r="K17" s="25"/>
      <c r="L17" s="50"/>
      <c r="M17" s="7"/>
      <c r="N17" s="7"/>
      <c r="O17" s="7"/>
      <c r="P17" s="4"/>
      <c r="Q17" s="7"/>
      <c r="R17" s="7">
        <v>0</v>
      </c>
      <c r="S17" s="25"/>
      <c r="T17" s="7"/>
    </row>
    <row r="18" spans="2:20" x14ac:dyDescent="0.3">
      <c r="B18" s="8"/>
      <c r="C18" s="8"/>
      <c r="D18" s="4"/>
      <c r="E18" s="4"/>
      <c r="F18" s="4"/>
      <c r="G18" s="4"/>
      <c r="H18" s="4"/>
      <c r="I18" s="4"/>
      <c r="J18" s="7">
        <v>0</v>
      </c>
      <c r="K18" s="25"/>
      <c r="L18" s="50"/>
      <c r="M18" s="7"/>
      <c r="N18" s="7"/>
      <c r="O18" s="7"/>
      <c r="P18" s="4"/>
      <c r="Q18" s="7"/>
      <c r="R18" s="7">
        <v>0</v>
      </c>
      <c r="S18" s="25"/>
      <c r="T18" s="7"/>
    </row>
    <row r="19" spans="2:20" x14ac:dyDescent="0.3">
      <c r="B19" s="8"/>
      <c r="C19" s="8"/>
      <c r="D19" s="4"/>
      <c r="E19" s="4"/>
      <c r="F19" s="4"/>
      <c r="G19" s="4"/>
      <c r="H19" s="4"/>
      <c r="I19" s="4"/>
      <c r="J19" s="7">
        <v>0</v>
      </c>
      <c r="K19" s="25"/>
      <c r="L19" s="50"/>
      <c r="M19" s="7"/>
      <c r="N19" s="7"/>
      <c r="O19" s="7"/>
      <c r="P19" s="4"/>
      <c r="Q19" s="7"/>
      <c r="R19" s="7">
        <v>0</v>
      </c>
      <c r="S19" s="25"/>
      <c r="T19" s="7"/>
    </row>
    <row r="20" spans="2:20" x14ac:dyDescent="0.3">
      <c r="B20" s="8"/>
      <c r="C20" s="8"/>
      <c r="D20" s="4"/>
      <c r="E20" s="4"/>
      <c r="F20" s="4"/>
      <c r="G20" s="4"/>
      <c r="H20" s="4"/>
      <c r="I20" s="4"/>
      <c r="J20" s="7">
        <v>0</v>
      </c>
      <c r="K20" s="25"/>
      <c r="L20" s="50"/>
      <c r="M20" s="7"/>
      <c r="N20" s="7"/>
      <c r="O20" s="7"/>
      <c r="P20" s="4"/>
      <c r="Q20" s="7"/>
      <c r="R20" s="7">
        <v>0</v>
      </c>
      <c r="S20" s="25"/>
      <c r="T20" s="7"/>
    </row>
    <row r="21" spans="2:20" x14ac:dyDescent="0.3">
      <c r="B21" s="135" t="s">
        <v>54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x14ac:dyDescent="0.3">
      <c r="B22" s="8"/>
      <c r="C22" s="8"/>
      <c r="D22" s="4"/>
      <c r="E22" s="4"/>
      <c r="F22" s="4"/>
      <c r="G22" s="4"/>
      <c r="H22" s="4"/>
      <c r="I22" s="4"/>
      <c r="J22" s="7">
        <v>0</v>
      </c>
      <c r="K22" s="25"/>
      <c r="L22" s="50"/>
      <c r="M22" s="7"/>
      <c r="N22" s="7"/>
      <c r="O22" s="7"/>
      <c r="P22" s="4"/>
      <c r="Q22" s="7"/>
      <c r="R22" s="7">
        <v>0</v>
      </c>
      <c r="S22" s="25"/>
      <c r="T22" s="7"/>
    </row>
    <row r="23" spans="2:20" x14ac:dyDescent="0.3">
      <c r="B23" s="8"/>
      <c r="C23" s="8"/>
      <c r="D23" s="4"/>
      <c r="E23" s="4"/>
      <c r="F23" s="4"/>
      <c r="G23" s="4"/>
      <c r="H23" s="4"/>
      <c r="I23" s="4"/>
      <c r="J23" s="7">
        <v>0</v>
      </c>
      <c r="K23" s="25"/>
      <c r="L23" s="50"/>
      <c r="M23" s="7"/>
      <c r="N23" s="7"/>
      <c r="O23" s="7"/>
      <c r="P23" s="4"/>
      <c r="Q23" s="7"/>
      <c r="R23" s="7">
        <v>0</v>
      </c>
      <c r="S23" s="25"/>
      <c r="T23" s="7"/>
    </row>
    <row r="24" spans="2:20" x14ac:dyDescent="0.3">
      <c r="B24" s="8"/>
      <c r="C24" s="8"/>
      <c r="D24" s="4"/>
      <c r="E24" s="4"/>
      <c r="F24" s="4"/>
      <c r="G24" s="4"/>
      <c r="H24" s="4"/>
      <c r="I24" s="4"/>
      <c r="J24" s="7">
        <v>0</v>
      </c>
      <c r="K24" s="25"/>
      <c r="L24" s="50"/>
      <c r="M24" s="7"/>
      <c r="N24" s="7"/>
      <c r="O24" s="7"/>
      <c r="P24" s="4"/>
      <c r="Q24" s="7"/>
      <c r="R24" s="7">
        <v>0</v>
      </c>
      <c r="S24" s="25"/>
      <c r="T24" s="7"/>
    </row>
    <row r="25" spans="2:20" x14ac:dyDescent="0.3">
      <c r="B25" s="8"/>
      <c r="C25" s="8"/>
      <c r="D25" s="4"/>
      <c r="E25" s="4"/>
      <c r="F25" s="4"/>
      <c r="G25" s="4"/>
      <c r="H25" s="4"/>
      <c r="I25" s="4"/>
      <c r="J25" s="7">
        <v>0</v>
      </c>
      <c r="K25" s="25"/>
      <c r="L25" s="50"/>
      <c r="M25" s="7"/>
      <c r="N25" s="7"/>
      <c r="O25" s="7"/>
      <c r="P25" s="4"/>
      <c r="Q25" s="7"/>
      <c r="R25" s="7">
        <v>0</v>
      </c>
      <c r="S25" s="25"/>
      <c r="T25" s="7"/>
    </row>
    <row r="26" spans="2:20" x14ac:dyDescent="0.3">
      <c r="B26" s="8"/>
      <c r="C26" s="8"/>
      <c r="D26" s="4"/>
      <c r="E26" s="4"/>
      <c r="F26" s="4"/>
      <c r="G26" s="4"/>
      <c r="H26" s="4"/>
      <c r="I26" s="4"/>
      <c r="J26" s="7">
        <v>0</v>
      </c>
      <c r="K26" s="25"/>
      <c r="L26" s="50"/>
      <c r="M26" s="7"/>
      <c r="N26" s="7"/>
      <c r="O26" s="7"/>
      <c r="P26" s="4"/>
      <c r="Q26" s="7"/>
      <c r="R26" s="7">
        <v>0</v>
      </c>
      <c r="S26" s="25"/>
      <c r="T26" s="7"/>
    </row>
    <row r="27" spans="2:20" x14ac:dyDescent="0.3">
      <c r="B27" s="8"/>
      <c r="C27" s="8"/>
      <c r="D27" s="4"/>
      <c r="E27" s="4"/>
      <c r="F27" s="4"/>
      <c r="G27" s="4"/>
      <c r="H27" s="4"/>
      <c r="I27" s="4"/>
      <c r="J27" s="7">
        <v>0</v>
      </c>
      <c r="K27" s="25"/>
      <c r="L27" s="50"/>
      <c r="M27" s="7"/>
      <c r="N27" s="7"/>
      <c r="O27" s="7"/>
      <c r="P27" s="4"/>
      <c r="Q27" s="7"/>
      <c r="R27" s="7">
        <v>0</v>
      </c>
      <c r="S27" s="25"/>
      <c r="T27" s="7"/>
    </row>
    <row r="28" spans="2:20" x14ac:dyDescent="0.3">
      <c r="B28" s="8"/>
      <c r="C28" s="8"/>
      <c r="D28" s="4"/>
      <c r="E28" s="4"/>
      <c r="F28" s="4"/>
      <c r="G28" s="4"/>
      <c r="H28" s="4"/>
      <c r="I28" s="4"/>
      <c r="J28" s="7">
        <v>0</v>
      </c>
      <c r="K28" s="25"/>
      <c r="L28" s="50"/>
      <c r="M28" s="7"/>
      <c r="N28" s="7"/>
      <c r="O28" s="7"/>
      <c r="P28" s="4"/>
      <c r="Q28" s="7"/>
      <c r="R28" s="7">
        <v>0</v>
      </c>
      <c r="S28" s="25"/>
      <c r="T28" s="7"/>
    </row>
    <row r="29" spans="2:20" x14ac:dyDescent="0.3">
      <c r="B29" s="8"/>
      <c r="C29" s="8"/>
      <c r="D29" s="4"/>
      <c r="E29" s="4"/>
      <c r="F29" s="4"/>
      <c r="G29" s="4"/>
      <c r="H29" s="4"/>
      <c r="I29" s="4"/>
      <c r="J29" s="7">
        <v>0</v>
      </c>
      <c r="K29" s="25"/>
      <c r="L29" s="50"/>
      <c r="M29" s="7"/>
      <c r="N29" s="7"/>
      <c r="O29" s="7"/>
      <c r="P29" s="4"/>
      <c r="Q29" s="7"/>
      <c r="R29" s="7">
        <v>0</v>
      </c>
      <c r="S29" s="25"/>
      <c r="T29" s="7"/>
    </row>
    <row r="30" spans="2:20" x14ac:dyDescent="0.3">
      <c r="B30" s="135" t="s">
        <v>55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x14ac:dyDescent="0.3">
      <c r="B31" s="76"/>
      <c r="C31" s="8"/>
      <c r="D31" s="4"/>
      <c r="E31" s="4"/>
      <c r="F31" s="4"/>
      <c r="G31" s="4"/>
      <c r="H31" s="4"/>
      <c r="I31" s="4"/>
      <c r="J31" s="7">
        <v>0</v>
      </c>
      <c r="K31" s="25"/>
      <c r="L31" s="50"/>
      <c r="M31" s="7"/>
      <c r="N31" s="7"/>
      <c r="O31" s="7"/>
      <c r="P31" s="4"/>
      <c r="Q31" s="7"/>
      <c r="R31" s="7">
        <v>0</v>
      </c>
      <c r="S31" s="25"/>
      <c r="T31" s="7"/>
    </row>
    <row r="32" spans="2:20" x14ac:dyDescent="0.3">
      <c r="B32" s="76"/>
      <c r="C32" s="8"/>
      <c r="D32" s="4"/>
      <c r="E32" s="4"/>
      <c r="F32" s="4"/>
      <c r="G32" s="4"/>
      <c r="H32" s="4"/>
      <c r="I32" s="4"/>
      <c r="J32" s="7">
        <v>0</v>
      </c>
      <c r="K32" s="25"/>
      <c r="L32" s="50"/>
      <c r="M32" s="7"/>
      <c r="N32" s="7"/>
      <c r="O32" s="7"/>
      <c r="P32" s="4"/>
      <c r="Q32" s="7"/>
      <c r="R32" s="7">
        <v>0</v>
      </c>
      <c r="S32" s="25"/>
      <c r="T32" s="7"/>
    </row>
    <row r="33" spans="2:20" x14ac:dyDescent="0.3">
      <c r="B33" s="76"/>
      <c r="C33" s="8"/>
      <c r="D33" s="4"/>
      <c r="E33" s="4"/>
      <c r="F33" s="4"/>
      <c r="G33" s="4"/>
      <c r="H33" s="4"/>
      <c r="I33" s="4"/>
      <c r="J33" s="7">
        <v>0</v>
      </c>
      <c r="K33" s="25"/>
      <c r="L33" s="50"/>
      <c r="M33" s="7"/>
      <c r="N33" s="7"/>
      <c r="O33" s="7"/>
      <c r="P33" s="4"/>
      <c r="Q33" s="7"/>
      <c r="R33" s="7">
        <v>0</v>
      </c>
      <c r="S33" s="25"/>
      <c r="T33" s="7"/>
    </row>
    <row r="34" spans="2:20" x14ac:dyDescent="0.3">
      <c r="B34" s="76"/>
      <c r="C34" s="8"/>
      <c r="D34" s="4"/>
      <c r="E34" s="4"/>
      <c r="F34" s="4"/>
      <c r="G34" s="4"/>
      <c r="H34" s="4"/>
      <c r="I34" s="4"/>
      <c r="J34" s="7">
        <v>0</v>
      </c>
      <c r="K34" s="25"/>
      <c r="L34" s="50"/>
      <c r="M34" s="7"/>
      <c r="N34" s="7"/>
      <c r="O34" s="7"/>
      <c r="P34" s="4"/>
      <c r="Q34" s="7"/>
      <c r="R34" s="7">
        <v>0</v>
      </c>
      <c r="S34" s="25"/>
      <c r="T34" s="7"/>
    </row>
    <row r="35" spans="2:20" x14ac:dyDescent="0.3">
      <c r="B35" s="76"/>
      <c r="C35" s="8"/>
      <c r="D35" s="4"/>
      <c r="E35" s="4"/>
      <c r="F35" s="4"/>
      <c r="G35" s="4"/>
      <c r="H35" s="4"/>
      <c r="I35" s="4"/>
      <c r="J35" s="7">
        <v>0</v>
      </c>
      <c r="K35" s="25"/>
      <c r="L35" s="50"/>
      <c r="M35" s="7"/>
      <c r="N35" s="7"/>
      <c r="O35" s="7"/>
      <c r="P35" s="4"/>
      <c r="Q35" s="7"/>
      <c r="R35" s="7">
        <v>0</v>
      </c>
      <c r="S35" s="25"/>
      <c r="T35" s="7"/>
    </row>
    <row r="36" spans="2:20" x14ac:dyDescent="0.3">
      <c r="B36" s="8"/>
      <c r="C36" s="8"/>
      <c r="D36" s="4"/>
      <c r="E36" s="4"/>
      <c r="F36" s="4"/>
      <c r="G36" s="4"/>
      <c r="H36" s="4"/>
      <c r="I36" s="4"/>
      <c r="J36" s="7">
        <v>0</v>
      </c>
      <c r="K36" s="25"/>
      <c r="L36" s="50"/>
      <c r="M36" s="7"/>
      <c r="N36" s="7"/>
      <c r="O36" s="7"/>
      <c r="P36" s="4"/>
      <c r="Q36" s="7"/>
      <c r="R36" s="7">
        <v>0</v>
      </c>
      <c r="S36" s="25"/>
      <c r="T36" s="7"/>
    </row>
    <row r="37" spans="2:20" x14ac:dyDescent="0.3">
      <c r="B37" s="8"/>
      <c r="C37" s="8"/>
      <c r="D37" s="4"/>
      <c r="E37" s="4"/>
      <c r="F37" s="4"/>
      <c r="G37" s="4"/>
      <c r="H37" s="4"/>
      <c r="I37" s="4"/>
      <c r="J37" s="7">
        <v>0</v>
      </c>
      <c r="K37" s="25"/>
      <c r="L37" s="50"/>
      <c r="M37" s="7"/>
      <c r="N37" s="7"/>
      <c r="O37" s="7"/>
      <c r="P37" s="4"/>
      <c r="Q37" s="7"/>
      <c r="R37" s="7">
        <v>0</v>
      </c>
      <c r="S37" s="25"/>
      <c r="T37" s="7"/>
    </row>
    <row r="38" spans="2:20" x14ac:dyDescent="0.3">
      <c r="B38" s="8"/>
      <c r="C38" s="8"/>
      <c r="D38" s="4"/>
      <c r="E38" s="4"/>
      <c r="F38" s="4"/>
      <c r="G38" s="4"/>
      <c r="H38" s="4"/>
      <c r="I38" s="4"/>
      <c r="J38" s="7">
        <v>0</v>
      </c>
      <c r="K38" s="25"/>
      <c r="L38" s="50"/>
      <c r="M38" s="7"/>
      <c r="N38" s="7"/>
      <c r="O38" s="7"/>
      <c r="P38" s="4"/>
      <c r="Q38" s="7"/>
      <c r="R38" s="7">
        <v>0</v>
      </c>
      <c r="S38" s="25"/>
      <c r="T38" s="7"/>
    </row>
    <row r="39" spans="2:20" s="13" customFormat="1" x14ac:dyDescent="0.3">
      <c r="B39" s="69" t="s">
        <v>23</v>
      </c>
      <c r="C39" s="70"/>
      <c r="D39" s="44"/>
      <c r="E39" s="44"/>
      <c r="F39" s="44"/>
      <c r="G39" s="44"/>
      <c r="H39" s="44"/>
      <c r="I39" s="44"/>
      <c r="J39" s="45">
        <f>SUM(J13:J38)</f>
        <v>0</v>
      </c>
      <c r="K39" s="45"/>
      <c r="L39" s="50"/>
      <c r="M39" s="45"/>
      <c r="N39" s="45"/>
      <c r="O39" s="45"/>
      <c r="P39" s="44"/>
      <c r="Q39" s="45"/>
      <c r="R39" s="45">
        <f>SUM(R13:R38)</f>
        <v>0</v>
      </c>
      <c r="S39" s="45"/>
      <c r="T39" s="45"/>
    </row>
    <row r="40" spans="2:20" s="13" customFormat="1" x14ac:dyDescent="0.3"/>
    <row r="41" spans="2:20" ht="23.15" customHeight="1" x14ac:dyDescent="0.3">
      <c r="B41" s="61" t="s">
        <v>57</v>
      </c>
      <c r="C41" s="62"/>
      <c r="D41" s="62"/>
      <c r="E41" s="62"/>
      <c r="F41" s="62"/>
      <c r="G41" s="62"/>
      <c r="H41" s="62"/>
      <c r="I41" s="62"/>
      <c r="J41" s="62"/>
      <c r="K41" s="72"/>
      <c r="L41" s="50"/>
      <c r="M41" s="62"/>
      <c r="N41" s="62"/>
      <c r="O41" s="62"/>
      <c r="P41" s="62"/>
      <c r="Q41" s="62"/>
      <c r="R41" s="62"/>
      <c r="S41" s="72"/>
      <c r="T41" s="62"/>
    </row>
    <row r="42" spans="2:20" x14ac:dyDescent="0.3">
      <c r="B42" s="137" t="s">
        <v>56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</row>
    <row r="43" spans="2:20" x14ac:dyDescent="0.3">
      <c r="B43" s="8"/>
      <c r="C43" s="8"/>
      <c r="D43" s="4"/>
      <c r="E43" s="4"/>
      <c r="F43" s="4"/>
      <c r="G43" s="4"/>
      <c r="H43" s="4"/>
      <c r="I43" s="4"/>
      <c r="J43" s="7">
        <v>0</v>
      </c>
      <c r="K43" s="25"/>
      <c r="L43" s="50"/>
      <c r="M43" s="7"/>
      <c r="N43" s="7"/>
      <c r="O43" s="7"/>
      <c r="P43" s="4"/>
      <c r="Q43" s="7"/>
      <c r="R43" s="7">
        <v>0</v>
      </c>
      <c r="S43" s="25"/>
      <c r="T43" s="7"/>
    </row>
    <row r="44" spans="2:20" x14ac:dyDescent="0.3">
      <c r="B44" s="8"/>
      <c r="C44" s="8"/>
      <c r="D44" s="4"/>
      <c r="E44" s="4"/>
      <c r="F44" s="4"/>
      <c r="G44" s="4"/>
      <c r="H44" s="4"/>
      <c r="I44" s="4"/>
      <c r="J44" s="7">
        <v>0</v>
      </c>
      <c r="K44" s="25"/>
      <c r="L44" s="50"/>
      <c r="M44" s="7"/>
      <c r="N44" s="7"/>
      <c r="O44" s="7"/>
      <c r="P44" s="4"/>
      <c r="Q44" s="7"/>
      <c r="R44" s="7">
        <v>0</v>
      </c>
      <c r="S44" s="25"/>
      <c r="T44" s="7"/>
    </row>
    <row r="45" spans="2:20" x14ac:dyDescent="0.3">
      <c r="B45" s="8"/>
      <c r="C45" s="8"/>
      <c r="D45" s="4"/>
      <c r="E45" s="4"/>
      <c r="F45" s="4"/>
      <c r="G45" s="4"/>
      <c r="H45" s="4"/>
      <c r="I45" s="4"/>
      <c r="J45" s="7">
        <v>0</v>
      </c>
      <c r="K45" s="25"/>
      <c r="L45" s="50"/>
      <c r="M45" s="7"/>
      <c r="N45" s="7"/>
      <c r="O45" s="7"/>
      <c r="P45" s="4"/>
      <c r="Q45" s="7"/>
      <c r="R45" s="7">
        <v>0</v>
      </c>
      <c r="S45" s="25"/>
      <c r="T45" s="7"/>
    </row>
    <row r="46" spans="2:20" x14ac:dyDescent="0.3">
      <c r="B46" s="8"/>
      <c r="C46" s="8"/>
      <c r="D46" s="4"/>
      <c r="E46" s="4"/>
      <c r="F46" s="4"/>
      <c r="G46" s="4"/>
      <c r="H46" s="4"/>
      <c r="I46" s="4"/>
      <c r="J46" s="7">
        <v>0</v>
      </c>
      <c r="K46" s="25"/>
      <c r="L46" s="50"/>
      <c r="M46" s="7"/>
      <c r="N46" s="7"/>
      <c r="O46" s="7"/>
      <c r="P46" s="4"/>
      <c r="Q46" s="7"/>
      <c r="R46" s="7">
        <v>0</v>
      </c>
      <c r="S46" s="25"/>
      <c r="T46" s="7"/>
    </row>
    <row r="47" spans="2:20" x14ac:dyDescent="0.3">
      <c r="B47" s="8"/>
      <c r="C47" s="8"/>
      <c r="D47" s="4"/>
      <c r="E47" s="4"/>
      <c r="F47" s="4"/>
      <c r="G47" s="4"/>
      <c r="H47" s="4"/>
      <c r="I47" s="4"/>
      <c r="J47" s="7">
        <v>0</v>
      </c>
      <c r="K47" s="25"/>
      <c r="L47" s="50"/>
      <c r="M47" s="7"/>
      <c r="N47" s="7"/>
      <c r="O47" s="7"/>
      <c r="P47" s="4"/>
      <c r="Q47" s="7"/>
      <c r="R47" s="7">
        <v>0</v>
      </c>
      <c r="S47" s="25"/>
      <c r="T47" s="7"/>
    </row>
    <row r="48" spans="2:20" x14ac:dyDescent="0.3">
      <c r="B48" s="8"/>
      <c r="C48" s="8"/>
      <c r="D48" s="4"/>
      <c r="E48" s="4"/>
      <c r="F48" s="4"/>
      <c r="G48" s="4"/>
      <c r="H48" s="4"/>
      <c r="I48" s="4"/>
      <c r="J48" s="7">
        <v>0</v>
      </c>
      <c r="K48" s="25"/>
      <c r="L48" s="50"/>
      <c r="M48" s="7"/>
      <c r="N48" s="7"/>
      <c r="O48" s="7"/>
      <c r="P48" s="4"/>
      <c r="Q48" s="7"/>
      <c r="R48" s="7">
        <v>0</v>
      </c>
      <c r="S48" s="25"/>
      <c r="T48" s="7"/>
    </row>
    <row r="49" spans="2:20" x14ac:dyDescent="0.3">
      <c r="B49" s="135" t="s">
        <v>58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</row>
    <row r="50" spans="2:20" x14ac:dyDescent="0.3">
      <c r="B50" s="8"/>
      <c r="C50" s="8"/>
      <c r="D50" s="4"/>
      <c r="E50" s="4"/>
      <c r="F50" s="4"/>
      <c r="G50" s="4"/>
      <c r="H50" s="4"/>
      <c r="I50" s="4"/>
      <c r="J50" s="7">
        <v>0</v>
      </c>
      <c r="K50" s="25"/>
      <c r="L50" s="50"/>
      <c r="M50" s="7"/>
      <c r="N50" s="7"/>
      <c r="O50" s="7"/>
      <c r="P50" s="4"/>
      <c r="Q50" s="7"/>
      <c r="R50" s="7">
        <v>0</v>
      </c>
      <c r="S50" s="25"/>
      <c r="T50" s="7"/>
    </row>
    <row r="51" spans="2:20" x14ac:dyDescent="0.3">
      <c r="B51" s="8"/>
      <c r="C51" s="8"/>
      <c r="D51" s="4"/>
      <c r="E51" s="4"/>
      <c r="F51" s="4"/>
      <c r="G51" s="4"/>
      <c r="H51" s="4"/>
      <c r="I51" s="4"/>
      <c r="J51" s="7">
        <v>0</v>
      </c>
      <c r="K51" s="25"/>
      <c r="L51" s="50"/>
      <c r="M51" s="7"/>
      <c r="N51" s="7"/>
      <c r="O51" s="7"/>
      <c r="P51" s="4"/>
      <c r="Q51" s="7"/>
      <c r="R51" s="7">
        <v>0</v>
      </c>
      <c r="S51" s="25"/>
      <c r="T51" s="7"/>
    </row>
    <row r="52" spans="2:20" x14ac:dyDescent="0.3">
      <c r="B52" s="8"/>
      <c r="C52" s="8"/>
      <c r="D52" s="4"/>
      <c r="E52" s="4"/>
      <c r="F52" s="4"/>
      <c r="G52" s="4"/>
      <c r="H52" s="4"/>
      <c r="I52" s="4"/>
      <c r="J52" s="7">
        <v>0</v>
      </c>
      <c r="K52" s="25"/>
      <c r="L52" s="50"/>
      <c r="M52" s="7"/>
      <c r="N52" s="7"/>
      <c r="O52" s="7"/>
      <c r="P52" s="4"/>
      <c r="Q52" s="7"/>
      <c r="R52" s="7">
        <v>0</v>
      </c>
      <c r="S52" s="25"/>
      <c r="T52" s="7"/>
    </row>
    <row r="53" spans="2:20" x14ac:dyDescent="0.3">
      <c r="B53" s="8"/>
      <c r="C53" s="8"/>
      <c r="D53" s="4"/>
      <c r="E53" s="4"/>
      <c r="F53" s="4"/>
      <c r="G53" s="4"/>
      <c r="H53" s="4"/>
      <c r="I53" s="4"/>
      <c r="J53" s="7">
        <v>0</v>
      </c>
      <c r="K53" s="25"/>
      <c r="L53" s="50"/>
      <c r="M53" s="7"/>
      <c r="N53" s="7"/>
      <c r="O53" s="7"/>
      <c r="P53" s="4"/>
      <c r="Q53" s="7"/>
      <c r="R53" s="7">
        <v>0</v>
      </c>
      <c r="S53" s="25"/>
      <c r="T53" s="7"/>
    </row>
    <row r="54" spans="2:20" x14ac:dyDescent="0.3">
      <c r="B54" s="8"/>
      <c r="C54" s="8"/>
      <c r="D54" s="4"/>
      <c r="E54" s="4"/>
      <c r="F54" s="4"/>
      <c r="G54" s="4"/>
      <c r="H54" s="4"/>
      <c r="I54" s="4"/>
      <c r="J54" s="7">
        <v>0</v>
      </c>
      <c r="K54" s="25"/>
      <c r="L54" s="50"/>
      <c r="M54" s="7"/>
      <c r="N54" s="7"/>
      <c r="O54" s="7"/>
      <c r="P54" s="4"/>
      <c r="Q54" s="7"/>
      <c r="R54" s="7">
        <v>0</v>
      </c>
      <c r="S54" s="25"/>
      <c r="T54" s="7"/>
    </row>
    <row r="55" spans="2:20" x14ac:dyDescent="0.3">
      <c r="B55" s="8"/>
      <c r="C55" s="8"/>
      <c r="D55" s="4"/>
      <c r="E55" s="4"/>
      <c r="F55" s="4"/>
      <c r="G55" s="4"/>
      <c r="H55" s="4"/>
      <c r="I55" s="4"/>
      <c r="J55" s="7">
        <v>0</v>
      </c>
      <c r="K55" s="25"/>
      <c r="L55" s="50"/>
      <c r="M55" s="7"/>
      <c r="N55" s="7"/>
      <c r="O55" s="7"/>
      <c r="P55" s="4"/>
      <c r="Q55" s="7"/>
      <c r="R55" s="7">
        <v>0</v>
      </c>
      <c r="S55" s="25"/>
      <c r="T55" s="7"/>
    </row>
    <row r="56" spans="2:20" x14ac:dyDescent="0.3">
      <c r="B56" s="8"/>
      <c r="C56" s="8"/>
      <c r="D56" s="4"/>
      <c r="E56" s="4"/>
      <c r="F56" s="4"/>
      <c r="G56" s="4"/>
      <c r="H56" s="4"/>
      <c r="I56" s="4"/>
      <c r="J56" s="7">
        <v>0</v>
      </c>
      <c r="K56" s="25"/>
      <c r="L56" s="50"/>
      <c r="M56" s="7"/>
      <c r="N56" s="7"/>
      <c r="O56" s="7"/>
      <c r="P56" s="4"/>
      <c r="Q56" s="7"/>
      <c r="R56" s="7">
        <v>0</v>
      </c>
      <c r="S56" s="25"/>
      <c r="T56" s="7"/>
    </row>
    <row r="57" spans="2:20" x14ac:dyDescent="0.3">
      <c r="B57" s="135" t="s">
        <v>59</v>
      </c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</row>
    <row r="58" spans="2:20" x14ac:dyDescent="0.3">
      <c r="B58" s="8"/>
      <c r="C58" s="8"/>
      <c r="D58" s="4"/>
      <c r="E58" s="4"/>
      <c r="F58" s="4"/>
      <c r="G58" s="4"/>
      <c r="H58" s="4"/>
      <c r="I58" s="4"/>
      <c r="J58" s="7">
        <v>0</v>
      </c>
      <c r="K58" s="25"/>
      <c r="L58" s="50"/>
      <c r="M58" s="7"/>
      <c r="N58" s="7"/>
      <c r="O58" s="7"/>
      <c r="P58" s="4"/>
      <c r="Q58" s="7"/>
      <c r="R58" s="7">
        <v>0</v>
      </c>
      <c r="S58" s="25"/>
      <c r="T58" s="7"/>
    </row>
    <row r="59" spans="2:20" x14ac:dyDescent="0.3">
      <c r="B59" s="8"/>
      <c r="C59" s="8"/>
      <c r="D59" s="4"/>
      <c r="E59" s="4"/>
      <c r="F59" s="4"/>
      <c r="G59" s="4"/>
      <c r="H59" s="4"/>
      <c r="I59" s="4"/>
      <c r="J59" s="7">
        <v>0</v>
      </c>
      <c r="K59" s="25"/>
      <c r="L59" s="50"/>
      <c r="M59" s="7"/>
      <c r="N59" s="7"/>
      <c r="O59" s="7"/>
      <c r="P59" s="4"/>
      <c r="Q59" s="7"/>
      <c r="R59" s="7">
        <v>0</v>
      </c>
      <c r="S59" s="25"/>
      <c r="T59" s="7"/>
    </row>
    <row r="60" spans="2:20" x14ac:dyDescent="0.3">
      <c r="B60" s="8"/>
      <c r="C60" s="8"/>
      <c r="D60" s="4"/>
      <c r="E60" s="4"/>
      <c r="F60" s="4"/>
      <c r="G60" s="4"/>
      <c r="H60" s="4"/>
      <c r="I60" s="4"/>
      <c r="J60" s="7">
        <v>0</v>
      </c>
      <c r="K60" s="25"/>
      <c r="L60" s="50"/>
      <c r="M60" s="7"/>
      <c r="N60" s="7"/>
      <c r="O60" s="7"/>
      <c r="P60" s="4"/>
      <c r="Q60" s="7"/>
      <c r="R60" s="7">
        <v>0</v>
      </c>
      <c r="S60" s="25"/>
      <c r="T60" s="7"/>
    </row>
    <row r="61" spans="2:20" x14ac:dyDescent="0.3">
      <c r="B61" s="8"/>
      <c r="C61" s="8"/>
      <c r="D61" s="4"/>
      <c r="E61" s="4"/>
      <c r="F61" s="4"/>
      <c r="G61" s="4"/>
      <c r="H61" s="4"/>
      <c r="I61" s="4"/>
      <c r="J61" s="7">
        <v>0</v>
      </c>
      <c r="K61" s="25"/>
      <c r="L61" s="50"/>
      <c r="M61" s="7"/>
      <c r="N61" s="7"/>
      <c r="O61" s="7"/>
      <c r="P61" s="4"/>
      <c r="Q61" s="7"/>
      <c r="R61" s="7">
        <v>0</v>
      </c>
      <c r="S61" s="25"/>
      <c r="T61" s="7"/>
    </row>
    <row r="62" spans="2:20" x14ac:dyDescent="0.3">
      <c r="B62" s="8"/>
      <c r="C62" s="8"/>
      <c r="D62" s="4"/>
      <c r="E62" s="4"/>
      <c r="F62" s="4"/>
      <c r="G62" s="4"/>
      <c r="H62" s="4"/>
      <c r="I62" s="4"/>
      <c r="J62" s="7">
        <v>0</v>
      </c>
      <c r="K62" s="25"/>
      <c r="L62" s="50"/>
      <c r="M62" s="7"/>
      <c r="N62" s="7"/>
      <c r="O62" s="7"/>
      <c r="P62" s="4"/>
      <c r="Q62" s="7"/>
      <c r="R62" s="7">
        <v>0</v>
      </c>
      <c r="S62" s="25"/>
      <c r="T62" s="7"/>
    </row>
    <row r="63" spans="2:20" x14ac:dyDescent="0.3">
      <c r="B63" s="8"/>
      <c r="C63" s="8"/>
      <c r="D63" s="4"/>
      <c r="E63" s="4"/>
      <c r="F63" s="4"/>
      <c r="G63" s="4"/>
      <c r="H63" s="4"/>
      <c r="I63" s="4"/>
      <c r="J63" s="7">
        <v>0</v>
      </c>
      <c r="K63" s="25"/>
      <c r="L63" s="50"/>
      <c r="M63" s="7"/>
      <c r="N63" s="7"/>
      <c r="O63" s="7"/>
      <c r="P63" s="4"/>
      <c r="Q63" s="7"/>
      <c r="R63" s="7">
        <v>0</v>
      </c>
      <c r="S63" s="25"/>
      <c r="T63" s="7"/>
    </row>
    <row r="64" spans="2:20" x14ac:dyDescent="0.3">
      <c r="B64" s="8"/>
      <c r="C64" s="8"/>
      <c r="D64" s="4"/>
      <c r="E64" s="4"/>
      <c r="F64" s="4"/>
      <c r="G64" s="4"/>
      <c r="H64" s="4"/>
      <c r="I64" s="4"/>
      <c r="J64" s="7">
        <v>0</v>
      </c>
      <c r="K64" s="25"/>
      <c r="L64" s="50"/>
      <c r="M64" s="7"/>
      <c r="N64" s="7"/>
      <c r="O64" s="7"/>
      <c r="P64" s="4"/>
      <c r="Q64" s="7"/>
      <c r="R64" s="7">
        <v>0</v>
      </c>
      <c r="S64" s="25"/>
      <c r="T64" s="7"/>
    </row>
    <row r="65" spans="2:20" s="13" customFormat="1" x14ac:dyDescent="0.3">
      <c r="B65" s="69" t="s">
        <v>26</v>
      </c>
      <c r="C65" s="49"/>
      <c r="D65" s="44"/>
      <c r="E65" s="44"/>
      <c r="F65" s="44"/>
      <c r="G65" s="44"/>
      <c r="H65" s="44"/>
      <c r="I65" s="44"/>
      <c r="J65" s="45">
        <f>SUM(J43:J64)</f>
        <v>0</v>
      </c>
      <c r="K65" s="45"/>
      <c r="L65" s="50"/>
      <c r="M65" s="45"/>
      <c r="N65" s="45"/>
      <c r="O65" s="45"/>
      <c r="P65" s="44"/>
      <c r="Q65" s="45"/>
      <c r="R65" s="45">
        <f>SUM(R43:R64)</f>
        <v>0</v>
      </c>
      <c r="S65" s="45"/>
      <c r="T65" s="45"/>
    </row>
    <row r="66" spans="2:20" s="13" customFormat="1" x14ac:dyDescent="0.3"/>
    <row r="67" spans="2:20" ht="23.15" customHeight="1" x14ac:dyDescent="0.3">
      <c r="B67" s="61" t="s">
        <v>24</v>
      </c>
      <c r="C67" s="62"/>
      <c r="D67" s="62"/>
      <c r="E67" s="62"/>
      <c r="F67" s="62"/>
      <c r="G67" s="62"/>
      <c r="H67" s="62"/>
      <c r="I67" s="62"/>
      <c r="J67" s="62"/>
      <c r="K67" s="72"/>
      <c r="L67" s="50"/>
      <c r="M67" s="62"/>
      <c r="N67" s="62"/>
      <c r="O67" s="62"/>
      <c r="P67" s="62"/>
      <c r="Q67" s="62"/>
      <c r="R67" s="62"/>
      <c r="S67" s="72"/>
      <c r="T67" s="62"/>
    </row>
    <row r="68" spans="2:20" x14ac:dyDescent="0.3">
      <c r="B68" s="137" t="s">
        <v>60</v>
      </c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</row>
    <row r="69" spans="2:20" x14ac:dyDescent="0.3">
      <c r="B69" s="8"/>
      <c r="C69" s="8"/>
      <c r="D69" s="4"/>
      <c r="E69" s="4"/>
      <c r="F69" s="4"/>
      <c r="G69" s="4"/>
      <c r="H69" s="4"/>
      <c r="I69" s="4"/>
      <c r="J69" s="7">
        <v>0</v>
      </c>
      <c r="K69" s="25"/>
      <c r="L69" s="50"/>
      <c r="M69" s="7"/>
      <c r="N69" s="7"/>
      <c r="O69" s="7"/>
      <c r="P69" s="4"/>
      <c r="Q69" s="7"/>
      <c r="R69" s="7">
        <v>0</v>
      </c>
      <c r="S69" s="25"/>
      <c r="T69" s="7"/>
    </row>
    <row r="70" spans="2:20" x14ac:dyDescent="0.3">
      <c r="B70" s="8"/>
      <c r="C70" s="8"/>
      <c r="D70" s="4"/>
      <c r="E70" s="4"/>
      <c r="F70" s="4"/>
      <c r="G70" s="4"/>
      <c r="H70" s="4"/>
      <c r="I70" s="4"/>
      <c r="J70" s="7">
        <v>0</v>
      </c>
      <c r="K70" s="25"/>
      <c r="L70" s="50"/>
      <c r="M70" s="7"/>
      <c r="N70" s="7"/>
      <c r="O70" s="7"/>
      <c r="P70" s="4"/>
      <c r="Q70" s="7"/>
      <c r="R70" s="7">
        <v>0</v>
      </c>
      <c r="S70" s="25"/>
      <c r="T70" s="7"/>
    </row>
    <row r="71" spans="2:20" x14ac:dyDescent="0.3">
      <c r="B71" s="8"/>
      <c r="C71" s="8"/>
      <c r="D71" s="4"/>
      <c r="E71" s="4"/>
      <c r="F71" s="4"/>
      <c r="G71" s="4"/>
      <c r="H71" s="4"/>
      <c r="I71" s="4"/>
      <c r="J71" s="7">
        <v>0</v>
      </c>
      <c r="K71" s="25"/>
      <c r="L71" s="50"/>
      <c r="M71" s="7"/>
      <c r="N71" s="7"/>
      <c r="O71" s="7"/>
      <c r="P71" s="4"/>
      <c r="Q71" s="7"/>
      <c r="R71" s="7">
        <v>0</v>
      </c>
      <c r="S71" s="25"/>
      <c r="T71" s="7"/>
    </row>
    <row r="72" spans="2:20" x14ac:dyDescent="0.3">
      <c r="B72" s="8"/>
      <c r="C72" s="8"/>
      <c r="D72" s="4"/>
      <c r="E72" s="4"/>
      <c r="F72" s="4"/>
      <c r="G72" s="4"/>
      <c r="H72" s="4"/>
      <c r="I72" s="4"/>
      <c r="J72" s="7">
        <v>0</v>
      </c>
      <c r="K72" s="25"/>
      <c r="L72" s="50"/>
      <c r="M72" s="7"/>
      <c r="N72" s="7"/>
      <c r="O72" s="7"/>
      <c r="P72" s="4"/>
      <c r="Q72" s="7"/>
      <c r="R72" s="7">
        <v>0</v>
      </c>
      <c r="S72" s="25"/>
      <c r="T72" s="7"/>
    </row>
    <row r="73" spans="2:20" x14ac:dyDescent="0.3">
      <c r="B73" s="8"/>
      <c r="C73" s="8"/>
      <c r="D73" s="4"/>
      <c r="E73" s="4"/>
      <c r="F73" s="4"/>
      <c r="G73" s="4"/>
      <c r="H73" s="4"/>
      <c r="I73" s="4"/>
      <c r="J73" s="7">
        <v>0</v>
      </c>
      <c r="K73" s="25"/>
      <c r="L73" s="50"/>
      <c r="M73" s="7"/>
      <c r="N73" s="7"/>
      <c r="O73" s="7"/>
      <c r="P73" s="4"/>
      <c r="Q73" s="7"/>
      <c r="R73" s="7">
        <v>0</v>
      </c>
      <c r="S73" s="25"/>
      <c r="T73" s="7"/>
    </row>
    <row r="74" spans="2:20" x14ac:dyDescent="0.3">
      <c r="B74" s="8"/>
      <c r="C74" s="8"/>
      <c r="D74" s="4"/>
      <c r="E74" s="4"/>
      <c r="F74" s="4"/>
      <c r="G74" s="4"/>
      <c r="H74" s="4"/>
      <c r="I74" s="4"/>
      <c r="J74" s="7">
        <v>0</v>
      </c>
      <c r="K74" s="25"/>
      <c r="L74" s="50"/>
      <c r="M74" s="7"/>
      <c r="N74" s="7"/>
      <c r="O74" s="7"/>
      <c r="P74" s="4"/>
      <c r="Q74" s="7"/>
      <c r="R74" s="7">
        <v>0</v>
      </c>
      <c r="S74" s="25"/>
      <c r="T74" s="7"/>
    </row>
    <row r="75" spans="2:20" x14ac:dyDescent="0.3">
      <c r="B75" s="135" t="s">
        <v>61</v>
      </c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</row>
    <row r="76" spans="2:20" x14ac:dyDescent="0.3">
      <c r="B76" s="8"/>
      <c r="C76" s="8"/>
      <c r="D76" s="4"/>
      <c r="E76" s="4"/>
      <c r="F76" s="4"/>
      <c r="G76" s="4"/>
      <c r="H76" s="4"/>
      <c r="I76" s="4"/>
      <c r="J76" s="7">
        <v>0</v>
      </c>
      <c r="K76" s="25"/>
      <c r="L76" s="50"/>
      <c r="M76" s="7"/>
      <c r="N76" s="7"/>
      <c r="O76" s="7"/>
      <c r="P76" s="4"/>
      <c r="Q76" s="7"/>
      <c r="R76" s="7">
        <v>0</v>
      </c>
      <c r="S76" s="25"/>
      <c r="T76" s="7"/>
    </row>
    <row r="77" spans="2:20" x14ac:dyDescent="0.3">
      <c r="B77" s="8"/>
      <c r="C77" s="8"/>
      <c r="D77" s="4"/>
      <c r="E77" s="4"/>
      <c r="F77" s="4"/>
      <c r="G77" s="4"/>
      <c r="H77" s="4"/>
      <c r="I77" s="4"/>
      <c r="J77" s="7">
        <v>0</v>
      </c>
      <c r="K77" s="25"/>
      <c r="L77" s="50"/>
      <c r="M77" s="7"/>
      <c r="N77" s="7"/>
      <c r="O77" s="7"/>
      <c r="P77" s="4"/>
      <c r="Q77" s="7"/>
      <c r="R77" s="7">
        <v>0</v>
      </c>
      <c r="S77" s="25"/>
      <c r="T77" s="7"/>
    </row>
    <row r="78" spans="2:20" x14ac:dyDescent="0.3">
      <c r="B78" s="8"/>
      <c r="C78" s="8"/>
      <c r="D78" s="4"/>
      <c r="E78" s="4"/>
      <c r="F78" s="4"/>
      <c r="G78" s="4"/>
      <c r="H78" s="4"/>
      <c r="I78" s="4"/>
      <c r="J78" s="7">
        <v>0</v>
      </c>
      <c r="K78" s="25"/>
      <c r="L78" s="50"/>
      <c r="M78" s="7"/>
      <c r="N78" s="7"/>
      <c r="O78" s="7"/>
      <c r="P78" s="4"/>
      <c r="Q78" s="7"/>
      <c r="R78" s="7">
        <v>0</v>
      </c>
      <c r="S78" s="25"/>
      <c r="T78" s="7"/>
    </row>
    <row r="79" spans="2:20" x14ac:dyDescent="0.3">
      <c r="B79" s="8"/>
      <c r="C79" s="8"/>
      <c r="D79" s="4"/>
      <c r="E79" s="4"/>
      <c r="F79" s="4"/>
      <c r="G79" s="4"/>
      <c r="H79" s="4"/>
      <c r="I79" s="4"/>
      <c r="J79" s="7">
        <v>0</v>
      </c>
      <c r="K79" s="25"/>
      <c r="L79" s="50"/>
      <c r="M79" s="7"/>
      <c r="N79" s="7"/>
      <c r="O79" s="7"/>
      <c r="P79" s="4"/>
      <c r="Q79" s="7"/>
      <c r="R79" s="7">
        <v>0</v>
      </c>
      <c r="S79" s="25"/>
      <c r="T79" s="7"/>
    </row>
    <row r="80" spans="2:20" x14ac:dyDescent="0.3">
      <c r="B80" s="8"/>
      <c r="C80" s="8"/>
      <c r="D80" s="4"/>
      <c r="E80" s="4"/>
      <c r="F80" s="4"/>
      <c r="G80" s="4"/>
      <c r="H80" s="4"/>
      <c r="I80" s="4"/>
      <c r="J80" s="7">
        <v>0</v>
      </c>
      <c r="K80" s="25"/>
      <c r="L80" s="50"/>
      <c r="M80" s="7"/>
      <c r="N80" s="7"/>
      <c r="O80" s="7"/>
      <c r="P80" s="4"/>
      <c r="Q80" s="7"/>
      <c r="R80" s="7">
        <v>0</v>
      </c>
      <c r="S80" s="25"/>
      <c r="T80" s="7"/>
    </row>
    <row r="81" spans="2:26" x14ac:dyDescent="0.3">
      <c r="B81" s="8"/>
      <c r="C81" s="8"/>
      <c r="D81" s="4"/>
      <c r="E81" s="4"/>
      <c r="F81" s="4"/>
      <c r="G81" s="4"/>
      <c r="H81" s="4"/>
      <c r="I81" s="4"/>
      <c r="J81" s="7">
        <v>0</v>
      </c>
      <c r="K81" s="25"/>
      <c r="L81" s="50"/>
      <c r="M81" s="7"/>
      <c r="N81" s="7"/>
      <c r="O81" s="7"/>
      <c r="P81" s="4"/>
      <c r="Q81" s="7"/>
      <c r="R81" s="7">
        <v>0</v>
      </c>
      <c r="S81" s="25"/>
      <c r="T81" s="7"/>
    </row>
    <row r="82" spans="2:26" x14ac:dyDescent="0.3">
      <c r="B82" s="8"/>
      <c r="C82" s="8"/>
      <c r="D82" s="4"/>
      <c r="E82" s="4"/>
      <c r="F82" s="4"/>
      <c r="G82" s="4"/>
      <c r="H82" s="4"/>
      <c r="I82" s="4"/>
      <c r="J82" s="7">
        <v>0</v>
      </c>
      <c r="K82" s="25"/>
      <c r="L82" s="50"/>
      <c r="M82" s="7"/>
      <c r="N82" s="7"/>
      <c r="O82" s="7"/>
      <c r="P82" s="4"/>
      <c r="Q82" s="7"/>
      <c r="R82" s="7">
        <v>0</v>
      </c>
      <c r="S82" s="25"/>
      <c r="T82" s="7"/>
    </row>
    <row r="83" spans="2:26" x14ac:dyDescent="0.3">
      <c r="B83" s="135" t="s">
        <v>62</v>
      </c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</row>
    <row r="84" spans="2:26" x14ac:dyDescent="0.3">
      <c r="B84" s="8"/>
      <c r="C84" s="8"/>
      <c r="D84" s="4"/>
      <c r="E84" s="4"/>
      <c r="F84" s="4"/>
      <c r="G84" s="4"/>
      <c r="H84" s="4"/>
      <c r="I84" s="4"/>
      <c r="J84" s="7">
        <v>0</v>
      </c>
      <c r="K84" s="25"/>
      <c r="L84" s="50"/>
      <c r="M84" s="7"/>
      <c r="N84" s="7"/>
      <c r="O84" s="7"/>
      <c r="P84" s="4"/>
      <c r="Q84" s="7"/>
      <c r="R84" s="7">
        <v>0</v>
      </c>
      <c r="S84" s="25"/>
      <c r="T84" s="7"/>
    </row>
    <row r="85" spans="2:26" x14ac:dyDescent="0.3">
      <c r="B85" s="8"/>
      <c r="C85" s="8"/>
      <c r="D85" s="4"/>
      <c r="E85" s="4"/>
      <c r="F85" s="4"/>
      <c r="G85" s="4"/>
      <c r="H85" s="4"/>
      <c r="I85" s="4"/>
      <c r="J85" s="7">
        <v>0</v>
      </c>
      <c r="K85" s="25"/>
      <c r="L85" s="50"/>
      <c r="M85" s="7"/>
      <c r="N85" s="7"/>
      <c r="O85" s="7"/>
      <c r="P85" s="4"/>
      <c r="Q85" s="7"/>
      <c r="R85" s="7">
        <v>0</v>
      </c>
      <c r="S85" s="25"/>
      <c r="T85" s="7"/>
    </row>
    <row r="86" spans="2:26" x14ac:dyDescent="0.3">
      <c r="B86" s="8"/>
      <c r="C86" s="8"/>
      <c r="D86" s="4"/>
      <c r="E86" s="4"/>
      <c r="F86" s="4"/>
      <c r="G86" s="4"/>
      <c r="H86" s="4"/>
      <c r="I86" s="4"/>
      <c r="J86" s="7">
        <v>0</v>
      </c>
      <c r="K86" s="25"/>
      <c r="L86" s="50"/>
      <c r="M86" s="7"/>
      <c r="N86" s="7"/>
      <c r="O86" s="7"/>
      <c r="P86" s="4"/>
      <c r="Q86" s="7"/>
      <c r="R86" s="7">
        <v>0</v>
      </c>
      <c r="S86" s="25"/>
      <c r="T86" s="7"/>
    </row>
    <row r="87" spans="2:26" x14ac:dyDescent="0.3">
      <c r="B87" s="8"/>
      <c r="C87" s="8"/>
      <c r="D87" s="4"/>
      <c r="E87" s="4"/>
      <c r="F87" s="4"/>
      <c r="G87" s="4"/>
      <c r="H87" s="4"/>
      <c r="I87" s="4"/>
      <c r="J87" s="7">
        <v>0</v>
      </c>
      <c r="K87" s="25"/>
      <c r="L87" s="50"/>
      <c r="M87" s="7"/>
      <c r="N87" s="7"/>
      <c r="O87" s="7"/>
      <c r="P87" s="4"/>
      <c r="Q87" s="7"/>
      <c r="R87" s="7">
        <v>0</v>
      </c>
      <c r="S87" s="25"/>
      <c r="T87" s="7"/>
    </row>
    <row r="88" spans="2:26" x14ac:dyDescent="0.3">
      <c r="B88" s="8"/>
      <c r="C88" s="8"/>
      <c r="D88" s="4"/>
      <c r="E88" s="4"/>
      <c r="F88" s="4"/>
      <c r="G88" s="4"/>
      <c r="H88" s="4"/>
      <c r="I88" s="4"/>
      <c r="J88" s="7">
        <v>0</v>
      </c>
      <c r="K88" s="25"/>
      <c r="L88" s="50"/>
      <c r="M88" s="7"/>
      <c r="N88" s="7"/>
      <c r="O88" s="7"/>
      <c r="P88" s="4"/>
      <c r="Q88" s="7"/>
      <c r="R88" s="7">
        <v>0</v>
      </c>
      <c r="S88" s="25"/>
      <c r="T88" s="7"/>
    </row>
    <row r="89" spans="2:26" x14ac:dyDescent="0.3">
      <c r="B89" s="8"/>
      <c r="C89" s="8"/>
      <c r="D89" s="4"/>
      <c r="E89" s="4"/>
      <c r="F89" s="4"/>
      <c r="G89" s="4"/>
      <c r="H89" s="4"/>
      <c r="I89" s="4"/>
      <c r="J89" s="7">
        <v>0</v>
      </c>
      <c r="K89" s="25"/>
      <c r="L89" s="50"/>
      <c r="M89" s="7"/>
      <c r="N89" s="7"/>
      <c r="O89" s="7"/>
      <c r="P89" s="4"/>
      <c r="Q89" s="7"/>
      <c r="R89" s="7">
        <v>0</v>
      </c>
      <c r="S89" s="25"/>
      <c r="T89" s="7"/>
    </row>
    <row r="90" spans="2:26" x14ac:dyDescent="0.3">
      <c r="B90" s="8"/>
      <c r="C90" s="8"/>
      <c r="D90" s="4"/>
      <c r="E90" s="4"/>
      <c r="F90" s="4"/>
      <c r="G90" s="4"/>
      <c r="H90" s="4"/>
      <c r="I90" s="4"/>
      <c r="J90" s="7">
        <v>0</v>
      </c>
      <c r="K90" s="25"/>
      <c r="L90" s="50"/>
      <c r="M90" s="7"/>
      <c r="N90" s="7"/>
      <c r="O90" s="7"/>
      <c r="P90" s="4"/>
      <c r="Q90" s="7"/>
      <c r="R90" s="7">
        <v>0</v>
      </c>
      <c r="S90" s="25"/>
      <c r="T90" s="7"/>
    </row>
    <row r="91" spans="2:26" x14ac:dyDescent="0.3">
      <c r="B91" s="8"/>
      <c r="C91" s="8"/>
      <c r="D91" s="4"/>
      <c r="E91" s="4"/>
      <c r="F91" s="4"/>
      <c r="G91" s="4"/>
      <c r="H91" s="4"/>
      <c r="I91" s="4"/>
      <c r="J91" s="7">
        <v>0</v>
      </c>
      <c r="K91" s="25"/>
      <c r="L91" s="50"/>
      <c r="M91" s="7"/>
      <c r="N91" s="7"/>
      <c r="O91" s="7"/>
      <c r="P91" s="4"/>
      <c r="Q91" s="7"/>
      <c r="R91" s="7">
        <v>0</v>
      </c>
      <c r="S91" s="25"/>
      <c r="T91" s="7"/>
    </row>
    <row r="92" spans="2:26" x14ac:dyDescent="0.3">
      <c r="B92" s="8"/>
      <c r="C92" s="8"/>
      <c r="D92" s="4"/>
      <c r="E92" s="4"/>
      <c r="F92" s="4"/>
      <c r="G92" s="4"/>
      <c r="H92" s="4"/>
      <c r="I92" s="4"/>
      <c r="J92" s="7">
        <v>0</v>
      </c>
      <c r="K92" s="25"/>
      <c r="L92" s="50"/>
      <c r="M92" s="7"/>
      <c r="N92" s="7"/>
      <c r="O92" s="7"/>
      <c r="P92" s="4"/>
      <c r="Q92" s="7"/>
      <c r="R92" s="7">
        <v>0</v>
      </c>
      <c r="S92" s="25"/>
      <c r="T92" s="7"/>
    </row>
    <row r="93" spans="2:26" x14ac:dyDescent="0.3">
      <c r="B93" s="8"/>
      <c r="C93" s="8"/>
      <c r="D93" s="4"/>
      <c r="E93" s="4"/>
      <c r="F93" s="4"/>
      <c r="G93" s="4"/>
      <c r="H93" s="4"/>
      <c r="I93" s="4"/>
      <c r="J93" s="7">
        <v>0</v>
      </c>
      <c r="K93" s="25"/>
      <c r="L93" s="50"/>
      <c r="M93" s="7"/>
      <c r="N93" s="7"/>
      <c r="O93" s="7"/>
      <c r="P93" s="4"/>
      <c r="Q93" s="7"/>
      <c r="R93" s="7">
        <v>0</v>
      </c>
      <c r="S93" s="25"/>
      <c r="T93" s="7"/>
    </row>
    <row r="94" spans="2:26" s="40" customFormat="1" x14ac:dyDescent="0.3">
      <c r="B94" s="69" t="s">
        <v>27</v>
      </c>
      <c r="C94" s="34"/>
      <c r="D94" s="28"/>
      <c r="E94" s="28"/>
      <c r="F94" s="28"/>
      <c r="G94" s="28"/>
      <c r="H94" s="28"/>
      <c r="I94" s="28"/>
      <c r="J94" s="29">
        <f>SUM(J69:J93)</f>
        <v>0</v>
      </c>
      <c r="K94" s="29"/>
      <c r="L94" s="50"/>
      <c r="M94" s="29"/>
      <c r="N94" s="29"/>
      <c r="O94" s="29"/>
      <c r="P94" s="28"/>
      <c r="Q94" s="29"/>
      <c r="R94" s="29">
        <f>SUM(R69:R93)</f>
        <v>0</v>
      </c>
      <c r="S94" s="29"/>
      <c r="T94" s="29"/>
      <c r="X94" s="41"/>
      <c r="Y94" s="41"/>
      <c r="Z94" s="41"/>
    </row>
    <row r="95" spans="2:26" s="40" customFormat="1" x14ac:dyDescent="0.3"/>
    <row r="96" spans="2:26" s="40" customFormat="1" ht="26" x14ac:dyDescent="0.3">
      <c r="B96" s="77" t="s">
        <v>31</v>
      </c>
      <c r="C96" s="73"/>
      <c r="D96" s="28"/>
      <c r="E96" s="28"/>
      <c r="F96" s="28"/>
      <c r="G96" s="28"/>
      <c r="H96" s="28"/>
      <c r="I96" s="28"/>
      <c r="J96" s="29">
        <f>SUM(J39,J65,J94)</f>
        <v>0</v>
      </c>
      <c r="K96" s="29"/>
      <c r="L96" s="50"/>
      <c r="M96" s="29"/>
      <c r="N96" s="29"/>
      <c r="O96" s="29"/>
      <c r="P96" s="28"/>
      <c r="Q96" s="29"/>
      <c r="R96" s="29">
        <f>SUM(R39,R65,R94)</f>
        <v>0</v>
      </c>
      <c r="S96" s="29"/>
      <c r="T96" s="29"/>
      <c r="U96" s="41"/>
      <c r="V96" s="41"/>
      <c r="W96" s="41"/>
      <c r="X96" s="41"/>
      <c r="Y96" s="41"/>
      <c r="Z96" s="41"/>
    </row>
    <row r="97" spans="1:27" s="40" customFormat="1" x14ac:dyDescent="0.3">
      <c r="U97" s="41"/>
      <c r="V97" s="41"/>
      <c r="W97" s="41"/>
      <c r="X97" s="41"/>
      <c r="Y97" s="41"/>
      <c r="Z97" s="41"/>
    </row>
    <row r="98" spans="1:27" s="60" customFormat="1" ht="22.5" customHeight="1" x14ac:dyDescent="0.3">
      <c r="A98" s="40"/>
      <c r="B98" s="74" t="s">
        <v>39</v>
      </c>
      <c r="C98" s="56"/>
      <c r="D98" s="56"/>
      <c r="E98" s="56"/>
      <c r="F98" s="56"/>
      <c r="G98" s="56"/>
      <c r="H98" s="56"/>
      <c r="I98" s="56"/>
      <c r="J98" s="56"/>
      <c r="K98" s="57"/>
      <c r="L98" s="50"/>
      <c r="M98" s="56"/>
      <c r="N98" s="56"/>
      <c r="O98" s="56"/>
      <c r="P98" s="56"/>
      <c r="Q98" s="56"/>
      <c r="R98" s="56"/>
      <c r="S98" s="57"/>
      <c r="T98" s="56"/>
      <c r="U98" s="58"/>
      <c r="V98" s="58"/>
      <c r="W98" s="58"/>
      <c r="X98" s="58"/>
      <c r="Y98" s="58"/>
      <c r="Z98" s="58"/>
      <c r="AA98" s="59"/>
    </row>
    <row r="99" spans="1:27" s="37" customFormat="1" ht="12.75" customHeight="1" x14ac:dyDescent="0.3">
      <c r="A99" s="40"/>
      <c r="B99" s="75" t="s">
        <v>32</v>
      </c>
      <c r="C99" s="39"/>
      <c r="D99" s="39"/>
      <c r="E99" s="39"/>
      <c r="F99" s="39"/>
      <c r="G99" s="39"/>
      <c r="H99" s="39"/>
      <c r="I99" s="39"/>
      <c r="J99" s="39"/>
      <c r="K99" s="43"/>
      <c r="L99" s="50"/>
      <c r="M99" s="39"/>
      <c r="N99" s="39"/>
      <c r="O99" s="39"/>
      <c r="P99" s="39"/>
      <c r="Q99" s="39"/>
      <c r="R99" s="39"/>
      <c r="S99" s="43"/>
      <c r="T99" s="39"/>
      <c r="U99" s="42"/>
      <c r="V99" s="42"/>
      <c r="W99" s="42"/>
      <c r="X99" s="42"/>
      <c r="Y99" s="42"/>
      <c r="Z99" s="42"/>
      <c r="AA99" s="38"/>
    </row>
    <row r="100" spans="1:27" s="13" customFormat="1" x14ac:dyDescent="0.3">
      <c r="A100" s="4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</row>
    <row r="101" spans="1:27" s="13" customFormat="1" x14ac:dyDescent="0.3">
      <c r="A101" s="4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</row>
    <row r="102" spans="1:27" s="13" customFormat="1" x14ac:dyDescent="0.3">
      <c r="A102" s="4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</row>
    <row r="103" spans="1:27" s="13" customFormat="1" x14ac:dyDescent="0.3">
      <c r="A103" s="4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</row>
    <row r="104" spans="1:27" s="13" customFormat="1" x14ac:dyDescent="0.3">
      <c r="A104" s="4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</row>
    <row r="105" spans="1:27" s="13" customFormat="1" x14ac:dyDescent="0.3">
      <c r="B105" s="66" t="s">
        <v>33</v>
      </c>
      <c r="C105" s="67"/>
      <c r="D105" s="67"/>
      <c r="E105" s="67"/>
      <c r="F105" s="67"/>
      <c r="G105" s="67"/>
      <c r="H105" s="67"/>
      <c r="I105" s="67"/>
      <c r="J105" s="67"/>
      <c r="K105" s="68"/>
      <c r="L105" s="50"/>
      <c r="M105" s="67"/>
      <c r="N105" s="67"/>
      <c r="O105" s="67"/>
      <c r="P105" s="67"/>
      <c r="Q105" s="67"/>
      <c r="R105" s="67"/>
      <c r="S105" s="68"/>
      <c r="T105" s="67"/>
    </row>
    <row r="106" spans="1:27" s="13" customFormat="1" x14ac:dyDescent="0.3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</row>
    <row r="107" spans="1:27" s="13" customFormat="1" x14ac:dyDescent="0.3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</row>
    <row r="108" spans="1:27" s="13" customFormat="1" x14ac:dyDescent="0.3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</row>
    <row r="109" spans="1:27" s="13" customFormat="1" x14ac:dyDescent="0.3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</row>
    <row r="110" spans="1:27" s="13" customFormat="1" x14ac:dyDescent="0.3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</row>
    <row r="111" spans="1:27" s="13" customFormat="1" x14ac:dyDescent="0.3">
      <c r="B111" s="66" t="s">
        <v>34</v>
      </c>
      <c r="C111" s="67"/>
      <c r="D111" s="67"/>
      <c r="E111" s="67"/>
      <c r="F111" s="67"/>
      <c r="G111" s="67"/>
      <c r="H111" s="67"/>
      <c r="I111" s="67"/>
      <c r="J111" s="67"/>
      <c r="K111" s="68"/>
      <c r="L111" s="50"/>
      <c r="M111" s="67"/>
      <c r="N111" s="67"/>
      <c r="O111" s="67"/>
      <c r="P111" s="67"/>
      <c r="Q111" s="67"/>
      <c r="R111" s="67"/>
      <c r="S111" s="68"/>
      <c r="T111" s="67"/>
    </row>
    <row r="112" spans="1:27" s="13" customFormat="1" x14ac:dyDescent="0.3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</row>
    <row r="113" spans="2:20" s="13" customFormat="1" x14ac:dyDescent="0.3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</row>
    <row r="114" spans="2:20" s="13" customFormat="1" x14ac:dyDescent="0.3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</row>
    <row r="115" spans="2:20" s="13" customFormat="1" x14ac:dyDescent="0.3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</row>
    <row r="116" spans="2:20" s="13" customFormat="1" x14ac:dyDescent="0.3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2:20" s="13" customFormat="1" ht="14.25" customHeight="1" x14ac:dyDescent="0.3">
      <c r="B117" s="66" t="s">
        <v>35</v>
      </c>
      <c r="C117" s="67"/>
      <c r="D117" s="67"/>
      <c r="E117" s="67"/>
      <c r="F117" s="67"/>
      <c r="G117" s="67"/>
      <c r="H117" s="67"/>
      <c r="I117" s="67"/>
      <c r="J117" s="67"/>
      <c r="K117" s="68"/>
      <c r="L117" s="50"/>
      <c r="M117" s="67"/>
      <c r="N117" s="67"/>
      <c r="O117" s="67"/>
      <c r="P117" s="67"/>
      <c r="Q117" s="67"/>
      <c r="R117" s="67"/>
      <c r="S117" s="68"/>
      <c r="T117" s="67"/>
    </row>
    <row r="118" spans="2:20" s="13" customFormat="1" ht="14.25" customHeight="1" x14ac:dyDescent="0.3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</row>
    <row r="119" spans="2:20" s="13" customFormat="1" ht="14.25" customHeight="1" x14ac:dyDescent="0.3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</row>
    <row r="120" spans="2:20" s="13" customFormat="1" ht="14.25" customHeight="1" x14ac:dyDescent="0.3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</row>
    <row r="121" spans="2:20" s="13" customFormat="1" ht="14.25" customHeight="1" x14ac:dyDescent="0.3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</row>
    <row r="122" spans="2:20" s="13" customFormat="1" ht="14.25" customHeight="1" x14ac:dyDescent="0.3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2:20" s="13" customFormat="1" ht="14.25" customHeight="1" x14ac:dyDescent="0.3">
      <c r="B123" s="66" t="s">
        <v>37</v>
      </c>
      <c r="C123" s="67"/>
      <c r="D123" s="67"/>
      <c r="E123" s="67"/>
      <c r="F123" s="67"/>
      <c r="G123" s="67"/>
      <c r="H123" s="67"/>
      <c r="I123" s="67"/>
      <c r="J123" s="67"/>
      <c r="K123" s="68"/>
      <c r="L123" s="50"/>
      <c r="M123" s="67"/>
      <c r="N123" s="67"/>
      <c r="O123" s="67"/>
      <c r="P123" s="67"/>
      <c r="Q123" s="67"/>
      <c r="R123" s="67"/>
      <c r="S123" s="68"/>
      <c r="T123" s="67"/>
    </row>
    <row r="124" spans="2:20" s="13" customFormat="1" ht="14.25" customHeight="1" x14ac:dyDescent="0.3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25" spans="2:20" s="13" customFormat="1" ht="14.25" customHeight="1" x14ac:dyDescent="0.3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</row>
    <row r="126" spans="2:20" s="13" customFormat="1" ht="14.25" customHeight="1" x14ac:dyDescent="0.3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</row>
    <row r="127" spans="2:20" s="13" customFormat="1" ht="14.25" customHeight="1" x14ac:dyDescent="0.3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</row>
    <row r="128" spans="2:20" s="13" customFormat="1" ht="14.25" customHeight="1" x14ac:dyDescent="0.3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2:26" s="13" customFormat="1" ht="14.25" customHeight="1" x14ac:dyDescent="0.3">
      <c r="B129" s="66" t="s">
        <v>38</v>
      </c>
      <c r="C129" s="67"/>
      <c r="D129" s="67"/>
      <c r="E129" s="67"/>
      <c r="F129" s="67"/>
      <c r="G129" s="67"/>
      <c r="H129" s="67"/>
      <c r="I129" s="67"/>
      <c r="J129" s="67"/>
      <c r="K129" s="68"/>
      <c r="L129" s="50"/>
      <c r="M129" s="67"/>
      <c r="N129" s="67"/>
      <c r="O129" s="67"/>
      <c r="P129" s="67"/>
      <c r="Q129" s="67"/>
      <c r="R129" s="67"/>
      <c r="S129" s="68"/>
      <c r="T129" s="67"/>
    </row>
    <row r="130" spans="2:26" s="13" customFormat="1" ht="14.25" customHeight="1" x14ac:dyDescent="0.3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</row>
    <row r="131" spans="2:26" s="13" customFormat="1" ht="14.25" customHeight="1" x14ac:dyDescent="0.3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</row>
    <row r="132" spans="2:26" s="13" customFormat="1" ht="14.25" customHeight="1" x14ac:dyDescent="0.3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</row>
    <row r="133" spans="2:26" s="13" customFormat="1" ht="14.25" customHeight="1" x14ac:dyDescent="0.3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</row>
    <row r="134" spans="2:26" s="13" customFormat="1" ht="14.25" customHeight="1" x14ac:dyDescent="0.3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2:26" s="13" customFormat="1" ht="14.25" customHeight="1" x14ac:dyDescent="0.3">
      <c r="B135" s="66" t="s">
        <v>36</v>
      </c>
      <c r="C135" s="67"/>
      <c r="D135" s="67"/>
      <c r="E135" s="67"/>
      <c r="F135" s="67"/>
      <c r="G135" s="67"/>
      <c r="H135" s="67"/>
      <c r="I135" s="67"/>
      <c r="J135" s="67"/>
      <c r="K135" s="68"/>
      <c r="L135" s="50"/>
      <c r="M135" s="67"/>
      <c r="N135" s="67"/>
      <c r="O135" s="67"/>
      <c r="P135" s="67"/>
      <c r="Q135" s="67"/>
      <c r="R135" s="67"/>
      <c r="S135" s="68"/>
      <c r="T135" s="67"/>
    </row>
    <row r="136" spans="2:26" s="13" customFormat="1" ht="14.25" customHeight="1" x14ac:dyDescent="0.3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</row>
    <row r="137" spans="2:26" s="13" customFormat="1" ht="14.25" customHeight="1" x14ac:dyDescent="0.3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</row>
    <row r="138" spans="2:26" s="13" customFormat="1" ht="14.25" customHeight="1" x14ac:dyDescent="0.3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</row>
    <row r="139" spans="2:26" s="13" customFormat="1" ht="14.25" customHeight="1" x14ac:dyDescent="0.3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</row>
    <row r="140" spans="2:26" s="13" customFormat="1" ht="14.25" customHeight="1" x14ac:dyDescent="0.3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</row>
    <row r="141" spans="2:26" s="47" customFormat="1" x14ac:dyDescent="0.3">
      <c r="B141" s="69" t="s">
        <v>29</v>
      </c>
      <c r="C141" s="71"/>
      <c r="D141" s="44"/>
      <c r="E141" s="44"/>
      <c r="F141" s="44"/>
      <c r="G141" s="44"/>
      <c r="H141" s="44"/>
      <c r="I141" s="44"/>
      <c r="J141" s="48">
        <f>SUM(J100:J140)</f>
        <v>0</v>
      </c>
      <c r="K141" s="45"/>
      <c r="L141" s="50"/>
      <c r="M141" s="45"/>
      <c r="N141" s="45"/>
      <c r="O141" s="45"/>
      <c r="P141" s="44"/>
      <c r="Q141" s="45"/>
      <c r="R141" s="48">
        <f>SUM(R100:R140)</f>
        <v>0</v>
      </c>
      <c r="S141" s="45"/>
      <c r="T141" s="45"/>
      <c r="U141" s="46"/>
      <c r="V141" s="46"/>
      <c r="W141" s="46"/>
      <c r="X141" s="46"/>
      <c r="Y141" s="46"/>
      <c r="Z141" s="46"/>
    </row>
    <row r="142" spans="2:26" x14ac:dyDescent="0.3">
      <c r="B142" s="143"/>
      <c r="C142" s="143"/>
      <c r="D142" s="145" t="s">
        <v>28</v>
      </c>
      <c r="E142" s="12"/>
      <c r="F142" s="12"/>
      <c r="G142" s="12"/>
      <c r="H142" s="12"/>
      <c r="I142" s="12"/>
      <c r="J142" s="5" t="s">
        <v>2</v>
      </c>
      <c r="K142" s="6"/>
      <c r="L142" s="50"/>
      <c r="M142" s="5"/>
      <c r="N142" s="5"/>
      <c r="O142" s="5"/>
      <c r="P142" s="12"/>
      <c r="Q142" s="5"/>
      <c r="R142" s="6" t="s">
        <v>3</v>
      </c>
      <c r="S142" s="6"/>
      <c r="T142" s="6"/>
    </row>
    <row r="143" spans="2:26" x14ac:dyDescent="0.3">
      <c r="B143" s="144"/>
      <c r="C143" s="144"/>
      <c r="D143" s="146"/>
      <c r="E143" s="12"/>
      <c r="F143" s="12"/>
      <c r="G143" s="12"/>
      <c r="H143" s="12"/>
      <c r="I143" s="12"/>
      <c r="J143" s="5"/>
      <c r="K143" s="6"/>
      <c r="L143" s="50"/>
      <c r="M143" s="5"/>
      <c r="N143" s="5"/>
      <c r="O143" s="5"/>
      <c r="P143" s="12"/>
      <c r="Q143" s="5"/>
      <c r="R143" s="6"/>
      <c r="S143" s="6"/>
      <c r="T143" s="6"/>
    </row>
    <row r="144" spans="2:26" ht="26" x14ac:dyDescent="0.3">
      <c r="B144" s="141"/>
      <c r="C144" s="141"/>
      <c r="D144" s="9" t="s">
        <v>40</v>
      </c>
      <c r="E144" s="9"/>
      <c r="F144" s="9"/>
      <c r="G144" s="9"/>
      <c r="H144" s="9"/>
      <c r="I144" s="9"/>
      <c r="J144" s="10"/>
      <c r="L144" s="50"/>
      <c r="M144" s="10"/>
      <c r="N144" s="10"/>
      <c r="O144" s="10"/>
      <c r="P144" s="9"/>
      <c r="Q144" s="10"/>
      <c r="R144" s="10"/>
      <c r="T144" s="10"/>
    </row>
    <row r="145" spans="2:20" ht="26" x14ac:dyDescent="0.3">
      <c r="B145" s="78"/>
      <c r="C145" s="78"/>
      <c r="D145" s="132" t="str">
        <f>Budget_Recapitulatif_AAP!B33</f>
        <v>Coût GMS AG (PNUD) 7%</v>
      </c>
      <c r="E145" s="9"/>
      <c r="F145" s="9"/>
      <c r="G145" s="9"/>
      <c r="H145" s="9"/>
      <c r="I145" s="9"/>
      <c r="J145" s="10"/>
      <c r="L145" s="50"/>
      <c r="M145" s="10"/>
      <c r="N145" s="10"/>
      <c r="O145" s="10"/>
      <c r="P145" s="9"/>
      <c r="Q145" s="10"/>
      <c r="R145" s="10"/>
      <c r="T145" s="10"/>
    </row>
    <row r="146" spans="2:20" x14ac:dyDescent="0.3">
      <c r="B146" s="78"/>
      <c r="C146" s="78"/>
      <c r="D146" s="132" t="str">
        <f>Budget_Recapitulatif_AAP!B34</f>
        <v xml:space="preserve">Coût d'audit 1% </v>
      </c>
      <c r="E146" s="9"/>
      <c r="F146" s="9"/>
      <c r="G146" s="9"/>
      <c r="H146" s="9"/>
      <c r="I146" s="9"/>
      <c r="J146" s="10"/>
      <c r="L146" s="50"/>
      <c r="M146" s="10"/>
      <c r="N146" s="10"/>
      <c r="O146" s="10"/>
      <c r="P146" s="9"/>
      <c r="Q146" s="10"/>
      <c r="R146" s="10"/>
      <c r="T146" s="10"/>
    </row>
    <row r="147" spans="2:20" x14ac:dyDescent="0.3">
      <c r="B147" s="142"/>
      <c r="C147" s="142"/>
      <c r="D147" s="24" t="s">
        <v>14</v>
      </c>
      <c r="E147" s="11"/>
      <c r="F147" s="11"/>
      <c r="G147" s="11"/>
      <c r="H147" s="11"/>
      <c r="I147" s="11"/>
      <c r="J147" s="10">
        <f>SUM(J144:J144)</f>
        <v>0</v>
      </c>
      <c r="L147" s="50"/>
      <c r="M147" s="10"/>
      <c r="N147" s="10"/>
      <c r="O147" s="10"/>
      <c r="P147" s="11"/>
      <c r="Q147" s="10"/>
      <c r="R147" s="10">
        <f>SUM(R144:R144)</f>
        <v>0</v>
      </c>
      <c r="T147" s="10"/>
    </row>
    <row r="148" spans="2:20" x14ac:dyDescent="0.3">
      <c r="L148" s="50"/>
    </row>
    <row r="149" spans="2:20" x14ac:dyDescent="0.3">
      <c r="B149" s="26"/>
      <c r="C149" s="26"/>
      <c r="D149" s="26"/>
      <c r="E149" s="27"/>
      <c r="F149" s="2"/>
      <c r="G149" s="2"/>
      <c r="H149" s="2"/>
      <c r="I149" s="2"/>
      <c r="J149" s="2"/>
      <c r="L149" s="2"/>
      <c r="M149" s="2"/>
      <c r="N149" s="2"/>
      <c r="O149" s="2"/>
      <c r="P149" s="2"/>
      <c r="Q149" s="2"/>
      <c r="R149" s="1"/>
      <c r="T149" s="1"/>
    </row>
    <row r="150" spans="2:20" x14ac:dyDescent="0.3">
      <c r="B150" s="14"/>
      <c r="C150" s="14"/>
      <c r="D150" s="14"/>
      <c r="E150" s="20"/>
      <c r="F150" s="2"/>
      <c r="G150" s="2"/>
      <c r="H150" s="2"/>
      <c r="I150" s="2"/>
      <c r="J150" s="2"/>
      <c r="L150" s="2"/>
      <c r="M150" s="2"/>
      <c r="N150" s="2"/>
      <c r="O150" s="2"/>
      <c r="P150" s="2"/>
      <c r="Q150" s="2"/>
      <c r="R150" s="1"/>
      <c r="T150" s="1"/>
    </row>
    <row r="151" spans="2:20" ht="38.25" customHeight="1" x14ac:dyDescent="0.3">
      <c r="B151" s="139"/>
      <c r="C151" s="139"/>
      <c r="D151" s="139"/>
      <c r="E151" s="140"/>
      <c r="F151" s="30"/>
      <c r="G151" s="30"/>
      <c r="H151" s="30"/>
      <c r="I151" s="30"/>
      <c r="J151" s="30"/>
      <c r="L151" s="30"/>
      <c r="M151" s="30"/>
      <c r="N151" s="30"/>
      <c r="O151" s="30"/>
      <c r="P151" s="30"/>
      <c r="Q151" s="30"/>
      <c r="R151" s="30"/>
      <c r="T151" s="30"/>
    </row>
    <row r="152" spans="2:20" x14ac:dyDescent="0.3">
      <c r="B152" s="15"/>
      <c r="C152" s="15"/>
      <c r="D152" s="19"/>
      <c r="E152" s="20"/>
    </row>
    <row r="153" spans="2:20" x14ac:dyDescent="0.3">
      <c r="B153" s="15" t="s">
        <v>18</v>
      </c>
      <c r="C153" s="15"/>
      <c r="D153" s="14"/>
      <c r="E153" s="20"/>
    </row>
    <row r="154" spans="2:20" x14ac:dyDescent="0.3">
      <c r="B154" s="15" t="s">
        <v>19</v>
      </c>
      <c r="C154" s="15"/>
      <c r="D154" s="14"/>
      <c r="E154" s="20"/>
    </row>
    <row r="155" spans="2:20" ht="24" customHeight="1" x14ac:dyDescent="0.3">
      <c r="B155" s="133"/>
      <c r="C155" s="133"/>
      <c r="D155" s="133"/>
      <c r="E155" s="134"/>
    </row>
    <row r="157" spans="2:20" x14ac:dyDescent="0.3">
      <c r="B157" s="31"/>
      <c r="C157" s="31"/>
      <c r="D157" s="32"/>
      <c r="E157" s="33"/>
    </row>
    <row r="158" spans="2:20" x14ac:dyDescent="0.3">
      <c r="B158" s="15"/>
      <c r="C158" s="15"/>
      <c r="D158" s="14"/>
      <c r="E158" s="20"/>
    </row>
    <row r="159" spans="2:20" x14ac:dyDescent="0.3">
      <c r="B159" s="15"/>
      <c r="C159" s="15"/>
      <c r="D159" s="14"/>
      <c r="E159" s="20"/>
    </row>
    <row r="160" spans="2:20" x14ac:dyDescent="0.3">
      <c r="B160" s="15"/>
      <c r="C160" s="15"/>
      <c r="D160" s="14"/>
      <c r="E160" s="20"/>
    </row>
    <row r="161" spans="2:5" x14ac:dyDescent="0.3">
      <c r="B161" s="15"/>
      <c r="C161" s="15"/>
      <c r="D161" s="14"/>
      <c r="E161" s="20"/>
    </row>
    <row r="162" spans="2:5" x14ac:dyDescent="0.3">
      <c r="B162" s="15"/>
      <c r="C162" s="15"/>
      <c r="D162" s="14"/>
      <c r="E162" s="20"/>
    </row>
    <row r="163" spans="2:5" x14ac:dyDescent="0.3">
      <c r="B163" s="15"/>
      <c r="C163" s="15"/>
      <c r="D163" s="14"/>
      <c r="E163" s="20"/>
    </row>
    <row r="164" spans="2:5" x14ac:dyDescent="0.3">
      <c r="B164" s="21"/>
      <c r="C164" s="21"/>
      <c r="D164" s="22"/>
      <c r="E164" s="23"/>
    </row>
  </sheetData>
  <autoFilter ref="C10:C147" xr:uid="{00000000-0009-0000-0000-000000000000}"/>
  <dataConsolidate/>
  <mergeCells count="15">
    <mergeCell ref="B155:E155"/>
    <mergeCell ref="B13:T13"/>
    <mergeCell ref="B21:T21"/>
    <mergeCell ref="B30:T30"/>
    <mergeCell ref="B42:T42"/>
    <mergeCell ref="B49:T49"/>
    <mergeCell ref="B57:T57"/>
    <mergeCell ref="B68:T68"/>
    <mergeCell ref="B75:T75"/>
    <mergeCell ref="B83:T83"/>
    <mergeCell ref="B151:E151"/>
    <mergeCell ref="B144:C144"/>
    <mergeCell ref="B147:C147"/>
    <mergeCell ref="B142:C143"/>
    <mergeCell ref="D142:D143"/>
  </mergeCells>
  <phoneticPr fontId="0" type="noConversion"/>
  <dataValidations count="1">
    <dataValidation type="list" allowBlank="1" showInputMessage="1" showErrorMessage="1" sqref="C58:C64 C31:C38 C14:C20 C69:C74 C84:C93 C50:C56 C43:C48 C22:C29 C76:C82" xr:uid="{00000000-0002-0000-0000-000000000000}">
      <formula1>categories</formula1>
    </dataValidation>
  </dataValidations>
  <pageMargins left="0.4" right="0.24" top="0.91" bottom="0.65" header="0" footer="0"/>
  <pageSetup scale="66" orientation="portrait" horizontalDpi="4294967294" r:id="rId1"/>
  <headerFooter alignWithMargins="0">
    <oddFooter>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9"/>
  <sheetViews>
    <sheetView topLeftCell="A10" zoomScale="80" zoomScaleNormal="80" workbookViewId="0">
      <selection activeCell="B33" sqref="B33"/>
    </sheetView>
  </sheetViews>
  <sheetFormatPr baseColWidth="10" defaultColWidth="11.453125" defaultRowHeight="13" x14ac:dyDescent="0.3"/>
  <cols>
    <col min="1" max="1" width="6.1796875" style="79" customWidth="1"/>
    <col min="2" max="2" width="31.81640625" style="79" customWidth="1"/>
    <col min="3" max="3" width="15.54296875" style="79" customWidth="1"/>
    <col min="4" max="4" width="17" style="79" customWidth="1"/>
    <col min="5" max="5" width="14.453125" style="79" customWidth="1"/>
    <col min="6" max="6" width="17" style="79" bestFit="1" customWidth="1"/>
    <col min="7" max="16384" width="11.453125" style="79"/>
  </cols>
  <sheetData>
    <row r="1" spans="2:6" ht="15" x14ac:dyDescent="0.3">
      <c r="C1" s="80" t="s">
        <v>84</v>
      </c>
    </row>
    <row r="2" spans="2:6" x14ac:dyDescent="0.3">
      <c r="B2" s="81" t="s">
        <v>12</v>
      </c>
    </row>
    <row r="3" spans="2:6" x14ac:dyDescent="0.3">
      <c r="B3" s="81" t="s">
        <v>13</v>
      </c>
    </row>
    <row r="4" spans="2:6" x14ac:dyDescent="0.3">
      <c r="B4" s="81" t="s">
        <v>10</v>
      </c>
    </row>
    <row r="5" spans="2:6" x14ac:dyDescent="0.3">
      <c r="B5" s="81" t="s">
        <v>11</v>
      </c>
    </row>
    <row r="6" spans="2:6" x14ac:dyDescent="0.3">
      <c r="B6" s="81" t="s">
        <v>88</v>
      </c>
      <c r="C6" s="82"/>
    </row>
    <row r="7" spans="2:6" x14ac:dyDescent="0.3">
      <c r="B7" s="81" t="s">
        <v>87</v>
      </c>
      <c r="C7" s="82"/>
    </row>
    <row r="8" spans="2:6" x14ac:dyDescent="0.3">
      <c r="B8" s="81" t="s">
        <v>90</v>
      </c>
      <c r="C8" s="82">
        <f>SUM(C5:C7)</f>
        <v>0</v>
      </c>
    </row>
    <row r="10" spans="2:6" x14ac:dyDescent="0.3">
      <c r="B10" s="83" t="s">
        <v>0</v>
      </c>
      <c r="C10" s="83" t="s">
        <v>15</v>
      </c>
      <c r="D10" s="83" t="s">
        <v>16</v>
      </c>
      <c r="E10" s="83" t="s">
        <v>17</v>
      </c>
      <c r="F10" s="84" t="s">
        <v>22</v>
      </c>
    </row>
    <row r="11" spans="2:6" ht="13.4" customHeight="1" x14ac:dyDescent="0.3">
      <c r="B11" s="85" t="s">
        <v>7</v>
      </c>
      <c r="C11" s="86"/>
      <c r="D11" s="86"/>
      <c r="E11" s="87"/>
      <c r="F11" s="128" t="e">
        <f>E11/E23</f>
        <v>#DIV/0!</v>
      </c>
    </row>
    <row r="12" spans="2:6" ht="27" customHeight="1" x14ac:dyDescent="0.3">
      <c r="B12" s="88" t="s">
        <v>74</v>
      </c>
      <c r="C12" s="86"/>
      <c r="D12" s="86"/>
      <c r="E12" s="87"/>
      <c r="F12" s="128" t="e">
        <f>E12/E23</f>
        <v>#DIV/0!</v>
      </c>
    </row>
    <row r="13" spans="2:6" ht="16.399999999999999" customHeight="1" x14ac:dyDescent="0.3">
      <c r="B13" s="88" t="s">
        <v>21</v>
      </c>
      <c r="C13" s="86"/>
      <c r="D13" s="86"/>
      <c r="E13" s="87"/>
      <c r="F13" s="128" t="e">
        <f>E13/E23</f>
        <v>#DIV/0!</v>
      </c>
    </row>
    <row r="14" spans="2:6" ht="15.75" customHeight="1" x14ac:dyDescent="0.3">
      <c r="B14" s="88" t="s">
        <v>8</v>
      </c>
      <c r="C14" s="86"/>
      <c r="D14" s="86"/>
      <c r="E14" s="87"/>
      <c r="F14" s="128" t="e">
        <f>E14/E23</f>
        <v>#DIV/0!</v>
      </c>
    </row>
    <row r="15" spans="2:6" ht="15" customHeight="1" x14ac:dyDescent="0.3">
      <c r="B15" s="89" t="s">
        <v>75</v>
      </c>
      <c r="C15" s="86"/>
      <c r="D15" s="86"/>
      <c r="E15" s="87"/>
      <c r="F15" s="128" t="e">
        <f>E15/E23</f>
        <v>#DIV/0!</v>
      </c>
    </row>
    <row r="16" spans="2:6" x14ac:dyDescent="0.3">
      <c r="B16" s="89" t="s">
        <v>9</v>
      </c>
      <c r="C16" s="86"/>
      <c r="D16" s="86"/>
      <c r="E16" s="87"/>
      <c r="F16" s="128" t="e">
        <f>E16/E23</f>
        <v>#DIV/0!</v>
      </c>
    </row>
    <row r="17" spans="2:8" ht="26" x14ac:dyDescent="0.3">
      <c r="B17" s="89" t="s">
        <v>68</v>
      </c>
      <c r="C17" s="86"/>
      <c r="D17" s="86"/>
      <c r="E17" s="87"/>
      <c r="F17" s="128" t="e">
        <f>E17/E23</f>
        <v>#DIV/0!</v>
      </c>
    </row>
    <row r="18" spans="2:8" x14ac:dyDescent="0.3">
      <c r="B18" s="90" t="s">
        <v>76</v>
      </c>
      <c r="C18" s="86">
        <f>SUM(C11:C17)</f>
        <v>0</v>
      </c>
      <c r="D18" s="86">
        <f>SUM(D11:D17)</f>
        <v>0</v>
      </c>
      <c r="E18" s="91">
        <f>SUM(E11:E17)</f>
        <v>0</v>
      </c>
      <c r="F18" s="128" t="e">
        <f>E18/E23</f>
        <v>#DIV/0!</v>
      </c>
    </row>
    <row r="19" spans="2:8" x14ac:dyDescent="0.3">
      <c r="B19" s="92"/>
      <c r="C19" s="86"/>
      <c r="D19" s="86"/>
      <c r="E19" s="87"/>
      <c r="F19" s="129"/>
    </row>
    <row r="20" spans="2:8" x14ac:dyDescent="0.3">
      <c r="B20" s="93" t="s">
        <v>69</v>
      </c>
      <c r="C20" s="93"/>
      <c r="D20" s="93"/>
      <c r="E20" s="93"/>
      <c r="F20" s="130" t="e">
        <f>E20/E23</f>
        <v>#DIV/0!</v>
      </c>
    </row>
    <row r="21" spans="2:8" x14ac:dyDescent="0.3">
      <c r="B21" s="94" t="s">
        <v>86</v>
      </c>
      <c r="C21" s="94"/>
      <c r="D21" s="94"/>
      <c r="E21" s="94"/>
      <c r="F21" s="131"/>
    </row>
    <row r="22" spans="2:8" x14ac:dyDescent="0.3">
      <c r="B22" s="94" t="s">
        <v>85</v>
      </c>
      <c r="C22" s="94"/>
      <c r="D22" s="94"/>
      <c r="E22" s="94"/>
      <c r="F22" s="131"/>
    </row>
    <row r="23" spans="2:8" x14ac:dyDescent="0.3">
      <c r="B23" s="95" t="s">
        <v>1</v>
      </c>
      <c r="C23" s="96">
        <f>SUM(C20:C22)</f>
        <v>0</v>
      </c>
      <c r="D23" s="96">
        <f t="shared" ref="D23:E23" si="0">SUM(D20:D22)</f>
        <v>0</v>
      </c>
      <c r="E23" s="96">
        <f t="shared" si="0"/>
        <v>0</v>
      </c>
      <c r="F23" s="96"/>
    </row>
    <row r="25" spans="2:8" x14ac:dyDescent="0.3">
      <c r="B25" s="79" t="s">
        <v>41</v>
      </c>
    </row>
    <row r="26" spans="2:8" x14ac:dyDescent="0.3">
      <c r="B26" s="147"/>
      <c r="C26" s="147"/>
      <c r="D26" s="147"/>
      <c r="E26" s="147"/>
    </row>
    <row r="29" spans="2:8" x14ac:dyDescent="0.3">
      <c r="B29" s="97" t="s">
        <v>42</v>
      </c>
      <c r="C29" s="98" t="s">
        <v>51</v>
      </c>
      <c r="D29" s="98" t="s">
        <v>51</v>
      </c>
      <c r="E29" s="98" t="s">
        <v>51</v>
      </c>
      <c r="F29" s="98" t="s">
        <v>51</v>
      </c>
      <c r="G29" s="98" t="s">
        <v>51</v>
      </c>
      <c r="H29" s="98" t="s">
        <v>43</v>
      </c>
    </row>
    <row r="30" spans="2:8" x14ac:dyDescent="0.3">
      <c r="B30" s="99" t="s">
        <v>70</v>
      </c>
      <c r="C30" s="100">
        <f>Budget_Detaille_AMI_AAP!T96</f>
        <v>0</v>
      </c>
      <c r="D30" s="100">
        <f>J15</f>
        <v>0</v>
      </c>
      <c r="E30" s="100">
        <f>K15</f>
        <v>0</v>
      </c>
      <c r="F30" s="100">
        <f>L15</f>
        <v>0</v>
      </c>
      <c r="G30" s="100">
        <f>M15</f>
        <v>0</v>
      </c>
      <c r="H30" s="101">
        <f>SUM(C30:G30)</f>
        <v>0</v>
      </c>
    </row>
    <row r="31" spans="2:8" x14ac:dyDescent="0.3">
      <c r="B31" s="102" t="s">
        <v>71</v>
      </c>
      <c r="C31" s="103">
        <f>Budget_Detaille_AMI_AAP!T141</f>
        <v>0</v>
      </c>
      <c r="D31" s="103">
        <f>D30*0.07</f>
        <v>0</v>
      </c>
      <c r="E31" s="103">
        <f>E30*0.07</f>
        <v>0</v>
      </c>
      <c r="F31" s="103">
        <f t="shared" ref="F31:G31" si="1">F30*0.07</f>
        <v>0</v>
      </c>
      <c r="G31" s="103">
        <f t="shared" si="1"/>
        <v>0</v>
      </c>
      <c r="H31" s="103">
        <f>SUM(C31:G31)</f>
        <v>0</v>
      </c>
    </row>
    <row r="32" spans="2:8" x14ac:dyDescent="0.3">
      <c r="B32" s="104" t="s">
        <v>46</v>
      </c>
      <c r="C32" s="105">
        <f>SUM(C30:C31)</f>
        <v>0</v>
      </c>
      <c r="D32" s="105">
        <f>SUM(D30:D31)</f>
        <v>0</v>
      </c>
      <c r="E32" s="105">
        <f t="shared" ref="E32:H32" si="2">SUM(E30:E31)</f>
        <v>0</v>
      </c>
      <c r="F32" s="105">
        <f t="shared" si="2"/>
        <v>0</v>
      </c>
      <c r="G32" s="105">
        <f t="shared" si="2"/>
        <v>0</v>
      </c>
      <c r="H32" s="106">
        <f t="shared" si="2"/>
        <v>0</v>
      </c>
    </row>
    <row r="33" spans="2:16" x14ac:dyDescent="0.3">
      <c r="B33" s="107" t="s">
        <v>72</v>
      </c>
      <c r="C33" s="108">
        <f>C32*0.07</f>
        <v>0</v>
      </c>
      <c r="D33" s="108">
        <f>D32*0.07</f>
        <v>0</v>
      </c>
      <c r="E33" s="108">
        <f>E32*0.07</f>
        <v>0</v>
      </c>
      <c r="F33" s="108">
        <f>F32*0.07</f>
        <v>0</v>
      </c>
      <c r="G33" s="108">
        <f>G32*0.07</f>
        <v>0</v>
      </c>
      <c r="H33" s="108">
        <f>SUM(C33:G33)</f>
        <v>0</v>
      </c>
    </row>
    <row r="34" spans="2:16" x14ac:dyDescent="0.3">
      <c r="B34" s="107" t="s">
        <v>73</v>
      </c>
      <c r="C34" s="108">
        <f>C32*0.01</f>
        <v>0</v>
      </c>
      <c r="D34" s="108">
        <f>D32*0.01</f>
        <v>0</v>
      </c>
      <c r="E34" s="108">
        <f>E32*0.01</f>
        <v>0</v>
      </c>
      <c r="F34" s="108">
        <f>F32*0.01</f>
        <v>0</v>
      </c>
      <c r="G34" s="108">
        <f>G32*0.01</f>
        <v>0</v>
      </c>
      <c r="H34" s="108">
        <f>SUM(C34:G34)</f>
        <v>0</v>
      </c>
    </row>
    <row r="35" spans="2:16" x14ac:dyDescent="0.3">
      <c r="B35" s="107" t="s">
        <v>17</v>
      </c>
      <c r="C35" s="108">
        <f>C32+C33+C34</f>
        <v>0</v>
      </c>
      <c r="D35" s="108">
        <f>D32+D33+D34</f>
        <v>0</v>
      </c>
      <c r="E35" s="108">
        <f>E32+E33+E34</f>
        <v>0</v>
      </c>
      <c r="F35" s="108">
        <f>F32+F33+F34</f>
        <v>0</v>
      </c>
      <c r="G35" s="108">
        <f>G32+G33+G34</f>
        <v>0</v>
      </c>
      <c r="H35" s="109">
        <f>SUM(C35:G35)</f>
        <v>0</v>
      </c>
    </row>
    <row r="38" spans="2:16" x14ac:dyDescent="0.3">
      <c r="B38" s="97" t="s">
        <v>47</v>
      </c>
      <c r="C38" s="97" t="s">
        <v>51</v>
      </c>
      <c r="D38" s="97" t="s">
        <v>51</v>
      </c>
      <c r="E38" s="110" t="s">
        <v>51</v>
      </c>
    </row>
    <row r="39" spans="2:16" x14ac:dyDescent="0.3">
      <c r="B39" s="99" t="s">
        <v>44</v>
      </c>
      <c r="C39" s="111"/>
      <c r="D39" s="111"/>
      <c r="E39" s="111">
        <f>SUM(C39:D39)</f>
        <v>0</v>
      </c>
    </row>
    <row r="40" spans="2:16" x14ac:dyDescent="0.3">
      <c r="B40" s="102" t="s">
        <v>45</v>
      </c>
      <c r="C40" s="112"/>
      <c r="D40" s="112"/>
      <c r="E40" s="112">
        <f>SUM(C40:D40)</f>
        <v>0</v>
      </c>
    </row>
    <row r="41" spans="2:16" x14ac:dyDescent="0.3">
      <c r="B41" s="104" t="s">
        <v>48</v>
      </c>
      <c r="C41" s="113">
        <f>SUM(C39:C40)</f>
        <v>0</v>
      </c>
      <c r="D41" s="113">
        <f>SUM(D39:D40)</f>
        <v>0</v>
      </c>
      <c r="E41" s="113">
        <f>SUM(C41:D41)</f>
        <v>0</v>
      </c>
    </row>
    <row r="44" spans="2:16" ht="28" x14ac:dyDescent="0.3">
      <c r="B44" s="114" t="s">
        <v>49</v>
      </c>
      <c r="C44" s="115" t="s">
        <v>51</v>
      </c>
      <c r="D44" s="115" t="s">
        <v>50</v>
      </c>
      <c r="E44" s="115" t="s">
        <v>51</v>
      </c>
      <c r="F44" s="115" t="s">
        <v>50</v>
      </c>
      <c r="G44" s="115" t="s">
        <v>51</v>
      </c>
      <c r="H44" s="115" t="s">
        <v>50</v>
      </c>
      <c r="I44" s="115" t="s">
        <v>51</v>
      </c>
      <c r="J44" s="115" t="s">
        <v>50</v>
      </c>
      <c r="K44" s="115" t="s">
        <v>51</v>
      </c>
      <c r="L44" s="115" t="s">
        <v>50</v>
      </c>
      <c r="M44" s="115" t="s">
        <v>51</v>
      </c>
      <c r="N44" s="115" t="s">
        <v>50</v>
      </c>
      <c r="O44" s="115" t="s">
        <v>51</v>
      </c>
      <c r="P44" s="116" t="s">
        <v>50</v>
      </c>
    </row>
    <row r="45" spans="2:16" ht="41" x14ac:dyDescent="0.3">
      <c r="B45" s="89" t="s">
        <v>63</v>
      </c>
      <c r="C45" s="117"/>
      <c r="D45" s="118"/>
      <c r="E45" s="117"/>
      <c r="F45" s="118"/>
      <c r="G45" s="117"/>
      <c r="H45" s="118"/>
      <c r="I45" s="117"/>
      <c r="J45" s="118"/>
      <c r="K45" s="117"/>
      <c r="L45" s="118"/>
      <c r="M45" s="117"/>
      <c r="N45" s="119"/>
      <c r="O45" s="117"/>
      <c r="P45" s="118"/>
    </row>
    <row r="46" spans="2:16" ht="41" x14ac:dyDescent="0.3">
      <c r="B46" s="89" t="s">
        <v>64</v>
      </c>
      <c r="C46" s="120"/>
      <c r="D46" s="118"/>
      <c r="E46" s="117"/>
      <c r="F46" s="118"/>
      <c r="G46" s="117"/>
      <c r="H46" s="118"/>
      <c r="I46" s="117"/>
      <c r="J46" s="118"/>
      <c r="K46" s="117"/>
      <c r="L46" s="118"/>
      <c r="M46" s="117"/>
      <c r="N46" s="119"/>
      <c r="O46" s="117"/>
      <c r="P46" s="118"/>
    </row>
    <row r="47" spans="2:16" ht="14" x14ac:dyDescent="0.3">
      <c r="B47" s="89" t="s">
        <v>65</v>
      </c>
      <c r="C47" s="120"/>
      <c r="D47" s="118"/>
      <c r="E47" s="117"/>
      <c r="F47" s="118"/>
      <c r="G47" s="117"/>
      <c r="H47" s="118"/>
      <c r="I47" s="117"/>
      <c r="J47" s="118"/>
      <c r="K47" s="117"/>
      <c r="L47" s="118"/>
      <c r="M47" s="117"/>
      <c r="N47" s="118"/>
      <c r="O47" s="117"/>
      <c r="P47" s="118"/>
    </row>
    <row r="48" spans="2:16" x14ac:dyDescent="0.3">
      <c r="B48" s="89" t="s">
        <v>89</v>
      </c>
      <c r="C48" s="120"/>
      <c r="D48" s="118"/>
      <c r="E48" s="117"/>
      <c r="F48" s="118"/>
      <c r="G48" s="117"/>
      <c r="H48" s="118"/>
      <c r="I48" s="117"/>
      <c r="J48" s="118"/>
      <c r="K48" s="117"/>
      <c r="L48" s="118"/>
      <c r="M48" s="117"/>
      <c r="N48" s="118"/>
      <c r="O48" s="117"/>
      <c r="P48" s="118"/>
    </row>
    <row r="49" spans="2:16" ht="14" x14ac:dyDescent="0.3">
      <c r="B49" s="121" t="s">
        <v>17</v>
      </c>
      <c r="C49" s="122"/>
      <c r="D49" s="123"/>
      <c r="E49" s="122"/>
      <c r="F49" s="124"/>
      <c r="G49" s="125"/>
      <c r="H49" s="124"/>
      <c r="I49" s="126"/>
      <c r="J49" s="124"/>
      <c r="K49" s="126"/>
      <c r="L49" s="127"/>
      <c r="M49" s="122"/>
      <c r="N49" s="124"/>
      <c r="O49" s="126"/>
      <c r="P49" s="123"/>
    </row>
  </sheetData>
  <mergeCells count="1">
    <mergeCell ref="B26:E26"/>
  </mergeCells>
  <phoneticPr fontId="0" type="noConversion"/>
  <pageMargins left="0.28000000000000003" right="0.25" top="1" bottom="1" header="0" footer="0"/>
  <pageSetup paperSize="9" scale="91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F9D68401FD774DB6C635F5EB3EF4BD" ma:contentTypeVersion="1" ma:contentTypeDescription="Create a new document." ma:contentTypeScope="" ma:versionID="2aa66e46aa02eb37dc3b91bb3ab3d578">
  <xsd:schema xmlns:xsd="http://www.w3.org/2001/XMLSchema" xmlns:xs="http://www.w3.org/2001/XMLSchema" xmlns:p="http://schemas.microsoft.com/office/2006/metadata/properties" xmlns:ns2="c84d314c-f889-4600-9e76-733296250474" targetNamespace="http://schemas.microsoft.com/office/2006/metadata/properties" ma:root="true" ma:fieldsID="daa5a78e012bf774a417281ea26e3db7" ns2:_="">
    <xsd:import namespace="c84d314c-f889-4600-9e76-7332962504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d314c-f889-4600-9e76-7332962504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84d314c-f889-4600-9e76-733296250474">5QZMTPQZXPS2-1055420056-5186</_dlc_DocId>
    <_dlc_DocIdUrl xmlns="c84d314c-f889-4600-9e76-733296250474">
      <Url>http://shareportal.monusco.dpko.un.org/Substantive/ODSRSG-RCHC/_layouts/15/DocIdRedir.aspx?ID=5QZMTPQZXPS2-1055420056-5186</Url>
      <Description>5QZMTPQZXPS2-1055420056-5186</Description>
    </_dlc_DocIdUrl>
  </documentManagement>
</p:properties>
</file>

<file path=customXml/itemProps1.xml><?xml version="1.0" encoding="utf-8"?>
<ds:datastoreItem xmlns:ds="http://schemas.openxmlformats.org/officeDocument/2006/customXml" ds:itemID="{C6A35189-29E4-4595-AE88-AB407C3D7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d314c-f889-4600-9e76-7332962504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779385-E56A-46F4-850E-ADDDAC4041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B70022D-E60E-49A8-848E-BBE8D9A3AD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61532F-0AE1-443A-9085-065C760E65E1}">
  <ds:schemaRefs>
    <ds:schemaRef ds:uri="http://schemas.microsoft.com/office/2006/metadata/properties"/>
    <ds:schemaRef ds:uri="http://schemas.microsoft.com/office/infopath/2007/PartnerControls"/>
    <ds:schemaRef ds:uri="c84d314c-f889-4600-9e76-7332962504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Budget_Detaille_AMI_AAP</vt:lpstr>
      <vt:lpstr>Budget_Recapitulatif_AAP</vt:lpstr>
      <vt:lpstr>Budget_Recapitulatif_AAP!Zone_d_impression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Claudia</dc:creator>
  <cp:lastModifiedBy>Caitlin Hannahan</cp:lastModifiedBy>
  <cp:lastPrinted>2012-04-12T11:38:43Z</cp:lastPrinted>
  <dcterms:created xsi:type="dcterms:W3CDTF">2010-10-28T04:03:10Z</dcterms:created>
  <dcterms:modified xsi:type="dcterms:W3CDTF">2020-09-01T12:06:47Z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0x01010076F9D68401FD774DB6C635F5EB3EF4BD</vt:lpwstr>
  </property>
  <property fmtid="{D5CDD505-2E9C-101B-9397-08002B2CF9AE}" pid="3" name="_dlc_DocIdItemGuid">
    <vt:lpwstr>f285cbe4-56b2-468f-9283-e39ba9e90881</vt:lpwstr>
  </property>
</Properties>
</file>