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defaultThemeVersion="166925"/>
  <mc:AlternateContent xmlns:mc="http://schemas.openxmlformats.org/markup-compatibility/2006">
    <mc:Choice Requires="x15">
      <x15ac:absPath xmlns:x15ac="http://schemas.microsoft.com/office/spreadsheetml/2010/11/ac" url="https://unitednations-my.sharepoint.com/personal/aloe_un_org1/Documents/Documents/Deployment Mobile App/3 Templates/"/>
    </mc:Choice>
  </mc:AlternateContent>
  <xr:revisionPtr revIDLastSave="0" documentId="8_{B79C45E9-ACC7-4EE3-A574-25127DBC586F}" xr6:coauthVersionLast="47" xr6:coauthVersionMax="47" xr10:uidLastSave="{00000000-0000-0000-0000-000000000000}"/>
  <bookViews>
    <workbookView xWindow="-110" yWindow="-110" windowWidth="19420" windowHeight="10420" xr2:uid="{00000000-000D-0000-FFFF-FFFF00000000}"/>
  </bookViews>
  <sheets>
    <sheet name="Lessons Learned Log" sheetId="1" r:id="rId1"/>
    <sheet name="SETTINGS" sheetId="2" r:id="rId2"/>
  </sheets>
  <definedNames>
    <definedName name="_xlnm._FilterDatabase" localSheetId="1" hidden="1">SETTINGS!$A$1:$E$9</definedName>
    <definedName name="Area_of_Focus">Table2[[#All],[Area of Focus]]</definedName>
    <definedName name="Classification_Level">Table2[Classification Level]</definedName>
    <definedName name="Deployment_Phase">Table2[Deployment Phase]</definedName>
    <definedName name="Line_of_Capability_Development">Table2[Line of Capability Development]</definedName>
    <definedName name="Mission_Impact">Table2[Mission Impact]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<sst xmlns="http://schemas.openxmlformats.org/spreadsheetml/2006/main" count="91" uniqueCount="81">
  <si>
    <t>Administrative Details</t>
  </si>
  <si>
    <t>TODCR Template Information</t>
  </si>
  <si>
    <t>Metadata</t>
  </si>
  <si>
    <t>Follow-up Details</t>
  </si>
  <si>
    <t>T</t>
  </si>
  <si>
    <t>O</t>
  </si>
  <si>
    <t>Discussion</t>
  </si>
  <si>
    <t>C</t>
  </si>
  <si>
    <t>R</t>
  </si>
  <si>
    <t>#</t>
  </si>
  <si>
    <t>Name of Peacekeeping Operation</t>
  </si>
  <si>
    <t>Reporting Unit</t>
  </si>
  <si>
    <t>Report Drafter</t>
  </si>
  <si>
    <t>Date Event Occurred</t>
  </si>
  <si>
    <t>Date Report Filed</t>
  </si>
  <si>
    <t>Location</t>
  </si>
  <si>
    <t>Key Words</t>
  </si>
  <si>
    <t>Title</t>
  </si>
  <si>
    <t>Observation</t>
  </si>
  <si>
    <t>Context</t>
  </si>
  <si>
    <t>Expected Situation</t>
  </si>
  <si>
    <t>Observed Situation</t>
  </si>
  <si>
    <t>Impact</t>
  </si>
  <si>
    <t>Cause</t>
  </si>
  <si>
    <t>Conclusion</t>
  </si>
  <si>
    <t>Remedial Action</t>
  </si>
  <si>
    <t>Point of Contact</t>
  </si>
  <si>
    <t>Time</t>
  </si>
  <si>
    <t>Deployment Phase</t>
  </si>
  <si>
    <t>Mission Impact</t>
  </si>
  <si>
    <t>Area of Focus</t>
  </si>
  <si>
    <t>Line of Capability Development</t>
  </si>
  <si>
    <t>Classification Level</t>
  </si>
  <si>
    <t>In-Mission Actions Taken</t>
  </si>
  <si>
    <t>Actions to be Taken after Deployment</t>
  </si>
  <si>
    <t>Action Body</t>
  </si>
  <si>
    <t>Issue resolved?</t>
  </si>
  <si>
    <t>Date of Resolution</t>
  </si>
  <si>
    <t>Resolution Details</t>
  </si>
  <si>
    <t>MINUSMA</t>
  </si>
  <si>
    <t>3 Coy, 1 Pl</t>
  </si>
  <si>
    <t>Lt. Fatimata Diouf (fdiouf@mod.org)</t>
  </si>
  <si>
    <t>XXXX camp; Sector North; Mali</t>
  </si>
  <si>
    <t>Force Protection; non-lethal force</t>
  </si>
  <si>
    <t>Non-lethal force capability gap</t>
  </si>
  <si>
    <t>Displaced persons camp guards have no escalation measure between using their voice and cocking a rifle to deal with aggressive individuals.</t>
  </si>
  <si>
    <t>Personnel deployed to MINUSMA are required to conduct force protection duties. Gate guards have been confronted by drunk or aggressive individuals behaving in a threatening manner towards them or engaging in acts of violence.</t>
  </si>
  <si>
    <t>Currently personnel on force protection (FP) duties are armed with a rifle. XXXX camp accommodates approximately XXXX displaced persons with a XXXX-strong UN contingent.</t>
  </si>
  <si>
    <t>FP has been confronted with situations requiring intervention (e.g. violence between civilians or aggressive behaviour towards gate guards). Escalation to the threat of lethal force has not been necessary. Any shot fired (whether baton gun, warning shot or a shot to kill) would likely cause mass panic with civilians in the camp.  It is worth noting that non-lethal weapon systems are common across other troop-contributing countries, force protection units and contracted security on this mission. It is also worth noting that there are large numbers of civilians living in the camp which is often a tense place with robberies occurring frequently. Many civilians within the camp carry their own visible personal weaponry for personal protection.</t>
  </si>
  <si>
    <t>Without a non-lethal capability, guard might be forced to escalate their posture to protect themselves or intervene to protect others. This has the potential to cause an unnecessary heightening of tension in the camp.</t>
  </si>
  <si>
    <t>No non-lethal capability for personnel on guard duty.</t>
  </si>
  <si>
    <t>If a non-lethal capability was available, these situations could be dealt with and de-escalated quickly without the need to resort to excessive shows of force. Guard personnel require a quiet, non-lethal escalation measure to keep individuals, small crowds and stone-throwers posing a threat at arm’s length.</t>
  </si>
  <si>
    <t>Each location should hold a small number of hickory sticks, or similar, to allow a stand-off, non-lethal response to acts of aggression or violence. These would be used by force protection personnel only.</t>
  </si>
  <si>
    <t>FP Platoon Commander: Lt. Fatimata Diouf, fdiouf@mod.un.org</t>
  </si>
  <si>
    <t>Ongoing – Typically in evenings</t>
  </si>
  <si>
    <t>In-Mission</t>
  </si>
  <si>
    <t>2 - Medium Impact</t>
  </si>
  <si>
    <t>Mission-specific Skills &amp; Capabilities</t>
  </si>
  <si>
    <t>Materiel</t>
  </si>
  <si>
    <t>Unclassified</t>
  </si>
  <si>
    <t>Through discussions with other troop-contributing countries in possesion of non-lethal weapon systems, the contingent was able to procure hickory sticks for use by contingent personnel while on guard. These were loaned by XXXX Contingent. However, this equipment is to be returned once XXXX contingent rotates on 27/01/2022.</t>
  </si>
  <si>
    <t>The use of hickory sticks has provided an effective non-lethal capability for personnel on guard duty to respond to violence between civilians or aggressive behaviour towards gate guards without causing an undue increase in tension within the camp. Contingents deploying in future should deploy with hickory sticks.</t>
  </si>
  <si>
    <t>Quartermaster</t>
  </si>
  <si>
    <t>Issue partially resolved during deployment with a temporary stop-gap measure. For complete resolution, future contingents must be provided with  a similar non-lethal weapon capability, and trained appropriately.</t>
  </si>
  <si>
    <t>Hickory sticks are now provided as part of deploying contingents stores, and training on their use is providing during the contingent's pre-deployment training.</t>
  </si>
  <si>
    <t>Planning and Preparation for Deployment</t>
  </si>
  <si>
    <t>1 - Low Impact</t>
  </si>
  <si>
    <t>Technical and Professional Skills &amp; Capabilities</t>
  </si>
  <si>
    <t>Doctrine</t>
  </si>
  <si>
    <t>Deployments and Rotations</t>
  </si>
  <si>
    <t>UN Mandatory and Recommended Skills &amp; Capabilities</t>
  </si>
  <si>
    <t>Organization</t>
  </si>
  <si>
    <t>Confidential</t>
  </si>
  <si>
    <t>3 - High Impact</t>
  </si>
  <si>
    <t>Training</t>
  </si>
  <si>
    <t>Strictly Confidential</t>
  </si>
  <si>
    <t>Integration Skills &amp; Capabilities</t>
  </si>
  <si>
    <t>Leadership</t>
  </si>
  <si>
    <t>Personnel</t>
  </si>
  <si>
    <t>Facilities</t>
  </si>
  <si>
    <t>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</si>
</sst>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6"/>
      <color theme="0"/>
      <name val="Calibri"/>
      <family val="2"/>
      <scheme val="minor"/>
    </font>
    <font>
      <b/>
      <sz val="12"/>
      <color theme="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theme="7"/>
        <bgColor indexed="64"/>
      </patternFill>
    </fill>
    <fill>
      <patternFill patternType="solid">
        <fgColor theme="2" tint="-0.499984740745262"/>
        <bgColor indexed="64"/>
      </patternFill>
    </fill>
    <fill>
      <patternFill patternType="solid">
        <fgColor rgb="FF00B050"/>
        <bgColor indexed="64"/>
      </patternFill>
    </fill>
  </fills>
  <borders count="15">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5">
    <xf numFmtId="0" fontId="0" fillId="0" borderId="0" xfId="0"/>
    <xf numFmtId="0" fontId="2" fillId="3" borderId="10" xfId="0" applyFont="1" applyFill="1" applyBorder="1" applyAlignment="1">
      <alignment horizontal="center" vertical="center"/>
    </xf>
    <xf numFmtId="0" fontId="2" fillId="3" borderId="2" xfId="0" applyFont="1" applyFill="1" applyBorder="1" applyAlignment="1">
      <alignment horizontal="centerContinuous" vertical="center"/>
    </xf>
    <xf numFmtId="0" fontId="2" fillId="3" borderId="3" xfId="0" applyFont="1" applyFill="1" applyBorder="1" applyAlignment="1">
      <alignment horizontal="centerContinuous" vertical="center"/>
    </xf>
    <xf numFmtId="0" fontId="2" fillId="3" borderId="4" xfId="0" applyFont="1" applyFill="1" applyBorder="1" applyAlignment="1">
      <alignment horizontal="centerContinuous" vertical="center"/>
    </xf>
    <xf numFmtId="0" fontId="2" fillId="2" borderId="1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0" borderId="13" xfId="0" applyBorder="1" applyAlignment="1">
      <alignment horizontal="left" vertical="center" wrapText="1"/>
    </xf>
    <xf numFmtId="14" fontId="0" fillId="0" borderId="13" xfId="0" applyNumberFormat="1"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14" fontId="0" fillId="0" borderId="14" xfId="0" applyNumberFormat="1" applyBorder="1" applyAlignment="1">
      <alignment horizontal="left" vertical="center" wrapText="1"/>
    </xf>
    <xf numFmtId="0" fontId="0" fillId="0" borderId="14" xfId="0" applyBorder="1" applyAlignment="1">
      <alignment horizontal="left" vertical="center" wrapText="1"/>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cellXfs>
  <cellStyles count="1">
    <cellStyle name="Normal" xfId="0" builtinId="0"/>
  </cellStyles>
  <dxfs count="33">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left style="thin">
          <color auto="1"/>
        </left>
        <right style="thin">
          <color auto="1"/>
        </right>
        <top/>
        <bottom style="thin">
          <color auto="1"/>
        </bottom>
        <vertical/>
        <horizontal/>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indexed="64"/>
        </top>
      </border>
    </dxf>
    <dxf>
      <alignment horizontal="left" vertical="center" textRotation="0" wrapText="1" indent="0" justifyLastLine="0" shrinkToFit="0" readingOrder="0"/>
    </dxf>
    <dxf>
      <font>
        <b/>
        <i val="0"/>
        <strike val="0"/>
        <condense val="0"/>
        <extend val="0"/>
        <outline val="0"/>
        <shadow val="0"/>
        <u val="none"/>
        <vertAlign val="baseline"/>
        <sz val="12"/>
        <color theme="0"/>
        <name val="Calibri"/>
        <scheme val="minor"/>
      </font>
      <fill>
        <patternFill patternType="solid">
          <fgColor indexed="64"/>
          <bgColor rgb="FF0070C0"/>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F24FC8-73AB-4075-B9E9-16A8CA8B3C3F}" name="Table5" displayName="Table5" ref="A3:AD4" totalsRowShown="0" headerRowDxfId="32" dataDxfId="31" tableBorderDxfId="30">
  <tableColumns count="30">
    <tableColumn id="25" xr3:uid="{31142D0F-09E9-414E-8AEC-5CE50D973B85}" name="#" dataDxfId="29"/>
    <tableColumn id="1" xr3:uid="{460BEC3C-75A2-455C-8685-C1E86603821A}" name="Name of Peacekeeping Operation" dataDxfId="28"/>
    <tableColumn id="2" xr3:uid="{9F4EA2E7-A6CC-48FB-8AC8-0AE9002BA9D4}" name="Reporting Unit" dataDxfId="27"/>
    <tableColumn id="3" xr3:uid="{E7083728-800D-4FDC-855C-4286D81D326E}" name="Report Drafter" dataDxfId="26"/>
    <tableColumn id="4" xr3:uid="{BF910A3A-3B55-4CDB-AF5A-3D8471ACFB93}" name="Date Event Occurred" dataDxfId="25"/>
    <tableColumn id="5" xr3:uid="{60CE744C-7E8B-4AAB-A02A-507FD67AD5D9}" name="Date Report Filed" dataDxfId="24"/>
    <tableColumn id="6" xr3:uid="{CC2669B8-764B-4B8B-9F73-43670BFB5EBA}" name="Location" dataDxfId="23"/>
    <tableColumn id="32" xr3:uid="{31E1447D-8AE6-4DAB-90D0-69BD4816D101}" name="Key Words" dataDxfId="22"/>
    <tableColumn id="7" xr3:uid="{7129946E-6E03-4E45-8EAC-1B6EC61B251F}" name="Title" dataDxfId="21"/>
    <tableColumn id="8" xr3:uid="{BC72666D-12EB-4EB9-A07F-62BB13A0D21A}" name="Observation" dataDxfId="20"/>
    <tableColumn id="9" xr3:uid="{52592ED1-1E36-438E-A4D8-E5227B5B115D}" name="Context" dataDxfId="19"/>
    <tableColumn id="10" xr3:uid="{702CE4CB-1F3F-465F-A1C1-3501119413C8}" name="Expected Situation" dataDxfId="18"/>
    <tableColumn id="11" xr3:uid="{CF358D2A-C3F7-45B9-A8B0-0E7C3DFB367E}" name="Observed Situation" dataDxfId="17"/>
    <tableColumn id="12" xr3:uid="{E5B193A3-31A2-4796-840B-929D10811220}" name="Impact" dataDxfId="16"/>
    <tableColumn id="13" xr3:uid="{C70A2E21-24E5-4D13-B4D3-F66445456A19}" name="Cause" dataDxfId="15"/>
    <tableColumn id="14" xr3:uid="{74CF5C98-EBF5-4559-8E03-A0495D9A1BEB}" name="Conclusion" dataDxfId="14"/>
    <tableColumn id="15" xr3:uid="{05120866-2B5E-40E3-ACC5-854B01DB65E4}" name="Remedial Action" dataDxfId="13"/>
    <tableColumn id="16" xr3:uid="{41B676E6-DA64-4D19-80AC-35BCC0A2B436}" name="Point of Contact" dataDxfId="12"/>
    <tableColumn id="18" xr3:uid="{6E98D3A7-F11C-4F1A-89AC-781380B6E597}" name="Time" dataDxfId="11"/>
    <tableColumn id="19" xr3:uid="{57734C5D-025C-426B-B9FB-04CAAF605BC1}" name="Deployment Phase" dataDxfId="10"/>
    <tableColumn id="20" xr3:uid="{BA6C438A-1B28-496A-9D7F-D2C4119144FA}" name="Mission Impact" dataDxfId="9"/>
    <tableColumn id="21" xr3:uid="{B1A11354-C77A-4987-AD0B-0A4766FC62F2}" name="Area of Focus" dataDxfId="8"/>
    <tableColumn id="22" xr3:uid="{919C153E-895C-44F1-8C46-454E6A70051A}" name="Line of Capability Development" dataDxfId="7"/>
    <tableColumn id="23" xr3:uid="{B9226E49-C771-4967-A0C9-461669DA6FDB}" name="Classification Level" dataDxfId="6"/>
    <tableColumn id="24" xr3:uid="{7822F636-008C-414C-8961-A7C37F30979E}" name="In-Mission Actions Taken" dataDxfId="5"/>
    <tableColumn id="26" xr3:uid="{C0BDE59B-C88A-4AD8-818A-6A369670680D}" name="Actions to be Taken after Deployment" dataDxfId="4"/>
    <tableColumn id="27" xr3:uid="{918CEED0-9B4B-4555-BBD9-D77E5A9C1F94}" name="Action Body" dataDxfId="3"/>
    <tableColumn id="28" xr3:uid="{0EFF8E07-1E0A-41B1-81E9-BA939DBDBA25}" name="Issue resolved?" dataDxfId="2"/>
    <tableColumn id="17" xr3:uid="{34D56B23-F751-44D3-A6C4-467A56890DA1}" name="Date of Resolution" dataDxfId="1"/>
    <tableColumn id="29" xr3:uid="{C0E62755-51F1-49FF-A876-34B3D1ED43C4}" name="Resolution Details"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E9" totalsRowShown="0">
  <autoFilter ref="A1:E9" xr:uid="{00000000-0009-0000-0100-000002000000}"/>
  <tableColumns count="5">
    <tableColumn id="1" xr3:uid="{00000000-0010-0000-0100-000001000000}" name="Deployment Phase"/>
    <tableColumn id="2" xr3:uid="{00000000-0010-0000-0100-000002000000}" name="Mission Impact"/>
    <tableColumn id="3" xr3:uid="{00000000-0010-0000-0100-000003000000}" name="Area of Focus"/>
    <tableColumn id="4" xr3:uid="{00000000-0010-0000-0100-000004000000}" name="Line of Capability Development"/>
    <tableColumn id="5" xr3:uid="{00000000-0010-0000-0100-000005000000}" name="Classification Level"/>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
  <sheetViews>
    <sheetView tabSelected="1" zoomScale="85" zoomScaleNormal="85" zoomScalePageLayoutView="85" workbookViewId="0">
      <pane xSplit="1" ySplit="2" topLeftCell="B3" activePane="bottomRight" state="frozen"/>
      <selection pane="topRight" activeCell="B1" sqref="B1"/>
      <selection pane="bottomLeft" activeCell="A3" sqref="A3"/>
      <selection pane="bottomRight" activeCell="X4" sqref="X4"/>
    </sheetView>
  </sheetViews>
  <sheetFormatPr defaultColWidth="8.81640625" defaultRowHeight="14.5" x14ac:dyDescent="0.35"/>
  <cols>
    <col min="1" max="1" width="2.26953125" bestFit="1" customWidth="1"/>
    <col min="2" max="2" width="16" customWidth="1"/>
    <col min="3" max="3" width="11" bestFit="1" customWidth="1"/>
    <col min="4" max="4" width="13.7265625" bestFit="1" customWidth="1"/>
    <col min="5" max="5" width="12.1796875" bestFit="1" customWidth="1"/>
    <col min="6" max="6" width="13.1796875" bestFit="1" customWidth="1"/>
    <col min="7" max="8" width="12.81640625" customWidth="1"/>
    <col min="9" max="9" width="16.26953125" customWidth="1"/>
    <col min="10" max="10" width="13.453125" bestFit="1" customWidth="1"/>
    <col min="11" max="11" width="23.26953125" customWidth="1"/>
    <col min="12" max="12" width="18.7265625" customWidth="1"/>
    <col min="13" max="13" width="60.81640625" customWidth="1"/>
    <col min="14" max="14" width="22.453125" customWidth="1"/>
    <col min="15" max="15" width="21.26953125" customWidth="1"/>
    <col min="16" max="16" width="25.453125" customWidth="1"/>
    <col min="17" max="17" width="32.453125" bestFit="1" customWidth="1"/>
    <col min="18" max="18" width="20.1796875" bestFit="1" customWidth="1"/>
    <col min="19" max="19" width="11.453125" bestFit="1" customWidth="1"/>
    <col min="20" max="20" width="13.453125" bestFit="1" customWidth="1"/>
    <col min="21" max="21" width="16" bestFit="1" customWidth="1"/>
    <col min="22" max="22" width="14.1796875" bestFit="1" customWidth="1"/>
    <col min="23" max="23" width="14.453125" bestFit="1" customWidth="1"/>
    <col min="24" max="24" width="18.453125" customWidth="1"/>
    <col min="25" max="25" width="29" customWidth="1"/>
    <col min="26" max="26" width="32.26953125" customWidth="1"/>
    <col min="27" max="27" width="14.453125" bestFit="1" customWidth="1"/>
    <col min="28" max="28" width="24.26953125" bestFit="1" customWidth="1"/>
    <col min="29" max="29" width="11.81640625" bestFit="1" customWidth="1"/>
    <col min="30" max="30" width="11.81640625" customWidth="1"/>
  </cols>
  <sheetData>
    <row r="1" spans="1:30" ht="21.5" thickBot="1" x14ac:dyDescent="0.4">
      <c r="A1" s="16" t="s">
        <v>0</v>
      </c>
      <c r="B1" s="16"/>
      <c r="C1" s="16"/>
      <c r="D1" s="16"/>
      <c r="E1" s="16"/>
      <c r="F1" s="16"/>
      <c r="G1" s="16"/>
      <c r="H1" s="17"/>
      <c r="I1" s="20" t="s">
        <v>1</v>
      </c>
      <c r="J1" s="21"/>
      <c r="K1" s="21"/>
      <c r="L1" s="21"/>
      <c r="M1" s="21"/>
      <c r="N1" s="21"/>
      <c r="O1" s="21"/>
      <c r="P1" s="21"/>
      <c r="Q1" s="22"/>
      <c r="R1" s="23" t="s">
        <v>2</v>
      </c>
      <c r="S1" s="24"/>
      <c r="T1" s="24"/>
      <c r="U1" s="24"/>
      <c r="V1" s="24"/>
      <c r="W1" s="24"/>
      <c r="X1" s="25"/>
      <c r="Y1" s="29" t="s">
        <v>3</v>
      </c>
      <c r="Z1" s="30"/>
      <c r="AA1" s="30"/>
      <c r="AB1" s="30"/>
      <c r="AC1" s="30"/>
      <c r="AD1" s="31"/>
    </row>
    <row r="2" spans="1:30" ht="16.5" customHeight="1" thickBot="1" x14ac:dyDescent="0.4">
      <c r="A2" s="18"/>
      <c r="B2" s="18"/>
      <c r="C2" s="18"/>
      <c r="D2" s="18"/>
      <c r="E2" s="18"/>
      <c r="F2" s="18"/>
      <c r="G2" s="18"/>
      <c r="H2" s="19"/>
      <c r="I2" s="1" t="s">
        <v>4</v>
      </c>
      <c r="J2" s="1" t="s">
        <v>5</v>
      </c>
      <c r="K2" s="2" t="s">
        <v>6</v>
      </c>
      <c r="L2" s="3"/>
      <c r="M2" s="3"/>
      <c r="N2" s="3"/>
      <c r="O2" s="4"/>
      <c r="P2" s="1" t="s">
        <v>7</v>
      </c>
      <c r="Q2" s="1" t="s">
        <v>8</v>
      </c>
      <c r="R2" s="26"/>
      <c r="S2" s="27"/>
      <c r="T2" s="27"/>
      <c r="U2" s="27"/>
      <c r="V2" s="27"/>
      <c r="W2" s="27"/>
      <c r="X2" s="28"/>
      <c r="Y2" s="32"/>
      <c r="Z2" s="33"/>
      <c r="AA2" s="33"/>
      <c r="AB2" s="33"/>
      <c r="AC2" s="33"/>
      <c r="AD2" s="34"/>
    </row>
    <row r="3" spans="1:30" ht="47" thickBot="1" x14ac:dyDescent="0.4">
      <c r="A3" s="5" t="s">
        <v>9</v>
      </c>
      <c r="B3" s="5" t="s">
        <v>10</v>
      </c>
      <c r="C3" s="5" t="s">
        <v>11</v>
      </c>
      <c r="D3" s="5" t="s">
        <v>12</v>
      </c>
      <c r="E3" s="5" t="s">
        <v>13</v>
      </c>
      <c r="F3" s="5" t="s">
        <v>14</v>
      </c>
      <c r="G3" s="5" t="s">
        <v>15</v>
      </c>
      <c r="H3" s="5" t="s">
        <v>16</v>
      </c>
      <c r="I3" s="6" t="s">
        <v>17</v>
      </c>
      <c r="J3" s="6" t="s">
        <v>18</v>
      </c>
      <c r="K3" s="6" t="s">
        <v>19</v>
      </c>
      <c r="L3" s="6" t="s">
        <v>20</v>
      </c>
      <c r="M3" s="6" t="s">
        <v>21</v>
      </c>
      <c r="N3" s="6" t="s">
        <v>22</v>
      </c>
      <c r="O3" s="6" t="s">
        <v>23</v>
      </c>
      <c r="P3" s="6" t="s">
        <v>24</v>
      </c>
      <c r="Q3" s="6" t="s">
        <v>25</v>
      </c>
      <c r="R3" s="7" t="s">
        <v>26</v>
      </c>
      <c r="S3" s="7" t="s">
        <v>27</v>
      </c>
      <c r="T3" s="7" t="s">
        <v>28</v>
      </c>
      <c r="U3" s="7" t="s">
        <v>29</v>
      </c>
      <c r="V3" s="7" t="s">
        <v>30</v>
      </c>
      <c r="W3" s="7" t="s">
        <v>31</v>
      </c>
      <c r="X3" s="7" t="s">
        <v>32</v>
      </c>
      <c r="Y3" s="8" t="s">
        <v>33</v>
      </c>
      <c r="Z3" s="8" t="s">
        <v>34</v>
      </c>
      <c r="AA3" s="8" t="s">
        <v>35</v>
      </c>
      <c r="AB3" s="8" t="s">
        <v>36</v>
      </c>
      <c r="AC3" s="8" t="s">
        <v>37</v>
      </c>
      <c r="AD3" s="8" t="s">
        <v>38</v>
      </c>
    </row>
    <row r="4" spans="1:30" ht="232.5" thickBot="1" x14ac:dyDescent="0.4">
      <c r="A4" s="9">
        <v>1</v>
      </c>
      <c r="B4" s="9" t="s">
        <v>39</v>
      </c>
      <c r="C4" s="9" t="s">
        <v>40</v>
      </c>
      <c r="D4" s="9" t="s">
        <v>41</v>
      </c>
      <c r="E4" s="10">
        <v>44364</v>
      </c>
      <c r="F4" s="10">
        <v>44369</v>
      </c>
      <c r="G4" s="9" t="s">
        <v>42</v>
      </c>
      <c r="H4" s="9" t="s">
        <v>43</v>
      </c>
      <c r="I4" s="9" t="s">
        <v>44</v>
      </c>
      <c r="J4" s="11" t="s">
        <v>45</v>
      </c>
      <c r="K4" s="11" t="s">
        <v>46</v>
      </c>
      <c r="L4" s="11" t="s">
        <v>47</v>
      </c>
      <c r="M4" s="12" t="s">
        <v>48</v>
      </c>
      <c r="N4" s="11" t="s">
        <v>49</v>
      </c>
      <c r="O4" s="11" t="s">
        <v>50</v>
      </c>
      <c r="P4" s="11" t="s">
        <v>51</v>
      </c>
      <c r="Q4" s="11" t="s">
        <v>52</v>
      </c>
      <c r="R4" s="11" t="s">
        <v>53</v>
      </c>
      <c r="S4" s="11" t="s">
        <v>54</v>
      </c>
      <c r="T4" s="11" t="s">
        <v>55</v>
      </c>
      <c r="U4" s="11" t="s">
        <v>56</v>
      </c>
      <c r="V4" s="11" t="s">
        <v>57</v>
      </c>
      <c r="W4" s="11" t="s">
        <v>58</v>
      </c>
      <c r="X4" s="13" t="s">
        <v>59</v>
      </c>
      <c r="Y4" s="9" t="s">
        <v>60</v>
      </c>
      <c r="Z4" s="9" t="s">
        <v>61</v>
      </c>
      <c r="AA4" s="9" t="s">
        <v>62</v>
      </c>
      <c r="AB4" s="9" t="s">
        <v>63</v>
      </c>
      <c r="AC4" s="14">
        <v>44636</v>
      </c>
      <c r="AD4" s="15" t="s">
        <v>64</v>
      </c>
    </row>
  </sheetData>
  <mergeCells count="4">
    <mergeCell ref="A1:H2"/>
    <mergeCell ref="I1:Q1"/>
    <mergeCell ref="R1:X2"/>
    <mergeCell ref="Y1:AD2"/>
  </mergeCells>
  <dataValidations count="5">
    <dataValidation type="list" allowBlank="1" showInputMessage="1" sqref="T4" xr:uid="{51E57FCE-1E50-43E7-B001-535EF3B9635D}">
      <formula1>Deployment_Phase</formula1>
    </dataValidation>
    <dataValidation type="list" allowBlank="1" showInputMessage="1" sqref="V4" xr:uid="{3D66A758-EE34-4A57-81DB-82C1738591AF}">
      <formula1>Area_of_Focus</formula1>
    </dataValidation>
    <dataValidation type="list" allowBlank="1" showInputMessage="1" sqref="W4" xr:uid="{7B362C03-C35A-40FC-97B6-2436A0D0312D}">
      <formula1>Line_of_Capability_Development</formula1>
    </dataValidation>
    <dataValidation type="list" allowBlank="1" showInputMessage="1" sqref="X4" xr:uid="{8029AE3C-4EED-4599-8B25-D006ED0B0422}">
      <formula1>Classification_Level</formula1>
    </dataValidation>
    <dataValidation type="list" allowBlank="1" showInputMessage="1" sqref="U4" xr:uid="{8A3BFD1A-F6A6-4C22-A1F4-972556C16C39}">
      <formula1>Mission_Impact</formula1>
    </dataValidation>
  </dataValidations>
  <pageMargins left="0.7" right="0.7" top="0.75" bottom="0.75" header="0.3" footer="0.3"/>
  <pageSetup paperSize="9" orientation="portrait" horizontalDpi="300" verticalDpi="300"/>
  <tableParts count="1">
    <tablePart r:id="rId1"/>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E9"/>
  <sheetViews>
    <sheetView workbookViewId="0">
      <selection activeCell="D3" sqref="D3"/>
    </sheetView>
  </sheetViews>
  <sheetFormatPr defaultColWidth="8.81640625" defaultRowHeight="14.5" x14ac:dyDescent="0.35"/>
  <cols>
    <col min="1" max="1" width="19.81640625" customWidth="1"/>
    <col min="2" max="2" width="14.81640625" customWidth="1"/>
    <col min="3" max="3" width="37.81640625" customWidth="1"/>
    <col min="4" max="4" width="31" customWidth="1"/>
    <col min="5" max="5" width="20" customWidth="1"/>
  </cols>
  <sheetData>
    <row r="1" spans="1:5" x14ac:dyDescent="0.35">
      <c r="A1" t="s">
        <v>28</v>
      </c>
      <c r="B1" t="s">
        <v>29</v>
      </c>
      <c r="C1" t="s">
        <v>30</v>
      </c>
      <c r="D1" t="s">
        <v>31</v>
      </c>
      <c r="E1" t="s">
        <v>32</v>
      </c>
    </row>
    <row r="2" spans="1:5" x14ac:dyDescent="0.35">
      <c r="A2" t="s">
        <v>65</v>
      </c>
      <c r="B2" t="s">
        <v>66</v>
      </c>
      <c r="C2" t="s">
        <v>67</v>
      </c>
      <c r="D2" t="s">
        <v>68</v>
      </c>
      <c r="E2" t="s">
        <v>59</v>
      </c>
    </row>
    <row r="3" spans="1:5" x14ac:dyDescent="0.35">
      <c r="A3" t="s">
        <v>69</v>
      </c>
      <c r="B3" t="s">
        <v>56</v>
      </c>
      <c r="C3" t="s">
        <v>70</v>
      </c>
      <c r="D3" t="s">
        <v>71</v>
      </c>
      <c r="E3" t="s">
        <v>72</v>
      </c>
    </row>
    <row r="4" spans="1:5" x14ac:dyDescent="0.35">
      <c r="A4" t="s">
        <v>55</v>
      </c>
      <c r="B4" t="s">
        <v>73</v>
      </c>
      <c r="C4" t="s">
        <v>57</v>
      </c>
      <c r="D4" t="s">
        <v>74</v>
      </c>
      <c r="E4" t="s">
        <v>75</v>
      </c>
    </row>
    <row r="5" spans="1:5" x14ac:dyDescent="0.35">
      <c r="C5" t="s">
        <v>76</v>
      </c>
      <c r="D5" t="s">
        <v>58</v>
      </c>
    </row>
    <row r="6" spans="1:5" x14ac:dyDescent="0.35">
      <c r="D6" t="s">
        <v>77</v>
      </c>
    </row>
    <row r="7" spans="1:5" x14ac:dyDescent="0.35">
      <c r="D7" t="s">
        <v>78</v>
      </c>
    </row>
    <row r="8" spans="1:5" x14ac:dyDescent="0.35">
      <c r="D8" t="s">
        <v>79</v>
      </c>
    </row>
    <row r="9" spans="1:5" x14ac:dyDescent="0.35">
      <c r="D9" t="s">
        <v>80</v>
      </c>
    </row>
  </sheetData>
  <pageMargins left="0.7" right="0.7" top="0.75" bottom="0.75" header="0.3" footer="0.3"/>
  <tableParts count="1">
    <tablePart r:id="rId1"/>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9e8f89d-46dd-435b-a014-20e774bc8886">
      <Terms xmlns="http://schemas.microsoft.com/office/infopath/2007/PartnerControls"/>
    </lcf76f155ced4ddcb4097134ff3c332f>
    <TaxCatchAll xmlns="985ec44e-1bab-4c0b-9df0-6ba128686fc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DC7A242BF11A42B16E2D926ED7733F" ma:contentTypeVersion="17" ma:contentTypeDescription="Create a new document." ma:contentTypeScope="" ma:versionID="14e727ae1a2e930157f5b2ed3f4d6a74">
  <xsd:schema xmlns:xsd="http://www.w3.org/2001/XMLSchema" xmlns:xs="http://www.w3.org/2001/XMLSchema" xmlns:p="http://schemas.microsoft.com/office/2006/metadata/properties" xmlns:ns2="29e8f89d-46dd-435b-a014-20e774bc8886" xmlns:ns3="815bec25-8f78-438b-b0e6-5d79fa8c1784" xmlns:ns4="985ec44e-1bab-4c0b-9df0-6ba128686fc9" targetNamespace="http://schemas.microsoft.com/office/2006/metadata/properties" ma:root="true" ma:fieldsID="786371b43187db324447fd472f35bcad" ns2:_="" ns3:_="" ns4:_="">
    <xsd:import namespace="29e8f89d-46dd-435b-a014-20e774bc8886"/>
    <xsd:import namespace="815bec25-8f78-438b-b0e6-5d79fa8c1784"/>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e8f89d-46dd-435b-a014-20e774bc8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5bec25-8f78-438b-b0e6-5d79fa8c178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9f4f77b-e40f-4978-b4a2-6d4ab058cf1e}" ma:internalName="TaxCatchAll" ma:showField="CatchAllData" ma:web="815bec25-8f78-438b-b0e6-5d79fa8c17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824D8A-9B24-436C-BAAB-315E0A1EBA0C}">
  <ds:schemaRefs>
    <ds:schemaRef ds:uri="http://schemas.microsoft.com/office/2006/metadata/properties"/>
    <ds:schemaRef ds:uri="http://schemas.microsoft.com/office/infopath/2007/PartnerControls"/>
    <ds:schemaRef ds:uri="29e8f89d-46dd-435b-a014-20e774bc8886"/>
    <ds:schemaRef ds:uri="985ec44e-1bab-4c0b-9df0-6ba128686fc9"/>
  </ds:schemaRefs>
</ds:datastoreItem>
</file>

<file path=customXml/itemProps2.xml><?xml version="1.0" encoding="utf-8"?>
<ds:datastoreItem xmlns:ds="http://schemas.openxmlformats.org/officeDocument/2006/customXml" ds:itemID="{F90BF3BA-48F4-42D1-A705-6264BE59E4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e8f89d-46dd-435b-a014-20e774bc8886"/>
    <ds:schemaRef ds:uri="815bec25-8f78-438b-b0e6-5d79fa8c1784"/>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DCAB58-7FE5-46E0-8D00-D3710999A7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Lessons Learned Log</vt:lpstr>
      <vt:lpstr>SETTINGS</vt:lpstr>
      <vt:lpstr>Area_of_Focus</vt:lpstr>
      <vt:lpstr>Classification_Level</vt:lpstr>
      <vt:lpstr>Deployment_Phase</vt:lpstr>
      <vt:lpstr>Line_of_Capability_Development</vt:lpstr>
      <vt:lpstr>Mission_Impact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Light Coordination Mechanism</dc:creator>
  <cp:keywords/>
  <dc:description/>
  <cp:lastModifiedBy>Sophie Aloe</cp:lastModifiedBy>
  <cp:revision/>
  <dcterms:created xsi:type="dcterms:W3CDTF">2020-12-10T16:31:29Z</dcterms:created>
  <dcterms:modified xsi:type="dcterms:W3CDTF">2024-06-12T13:43:56Z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0x01010098DC7A242BF11A42B16E2D926ED7733F</vt:lpwstr>
  </property>
</Properties>
</file>